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FP\3 Zakupy\REALIZACJA UMÓW\Nowe biurowe\Materiały do wysłania rozpoznania rynku\"/>
    </mc:Choice>
  </mc:AlternateContent>
  <bookViews>
    <workbookView xWindow="0" yWindow="0" windowWidth="28800" windowHeight="10335"/>
  </bookViews>
  <sheets>
    <sheet name="Formularz cenowy" sheetId="1" r:id="rId1"/>
    <sheet name="Arkusz2" sheetId="2" r:id="rId2"/>
    <sheet name="Arkusz3" sheetId="3" r:id="rId3"/>
  </sheets>
  <calcPr calcId="152511"/>
  <customWorkbookViews>
    <customWorkbookView name="Olejnik - Widok osobisty" guid="{1BC0E569-131B-4039-A548-A9F488A5BC3E}" mergeInterval="0" personalView="1" maximized="1" xWindow="-8" yWindow="-8" windowWidth="1936" windowHeight="1056" activeSheetId="1"/>
    <customWorkbookView name="Rychlik_A - Widok osobisty" guid="{A286C3B5-4DF1-4BF1-9E7E-D0E6A252F32E}" mergeInterval="0" personalView="1" maximized="1" xWindow="1" yWindow="1" windowWidth="1302" windowHeight="580" activeSheetId="1"/>
    <customWorkbookView name="Ola Porczyńska - Widok osobisty" guid="{29D827E2-3DC8-44A0-9110-C9A82A43D90B}" mergeInterval="0" personalView="1" maximized="1" xWindow="-8" yWindow="-8" windowWidth="1616" windowHeight="876" activeSheetId="1"/>
    <customWorkbookView name="Iwona Rzepecka - Widok osobisty" guid="{2319EBC2-1145-4136-B79B-CB37CE1A4A09}" mergeInterval="0" personalView="1" xWindow="4" windowWidth="1916" windowHeight="1040" activeSheetId="1"/>
  </customWorkbookViews>
</workbook>
</file>

<file path=xl/calcChain.xml><?xml version="1.0" encoding="utf-8"?>
<calcChain xmlns="http://schemas.openxmlformats.org/spreadsheetml/2006/main">
  <c r="I4" i="1" l="1"/>
  <c r="K4" i="1" s="1"/>
  <c r="L4" i="1" s="1"/>
  <c r="I5" i="1"/>
  <c r="I6" i="1"/>
  <c r="I7" i="1"/>
  <c r="I8" i="1"/>
  <c r="I9" i="1"/>
  <c r="I10" i="1"/>
  <c r="I11" i="1"/>
  <c r="I12" i="1"/>
  <c r="K12" i="1" s="1"/>
  <c r="L12" i="1" s="1"/>
  <c r="I13" i="1"/>
  <c r="I14" i="1"/>
  <c r="I15" i="1"/>
  <c r="I16" i="1"/>
  <c r="K16" i="1" s="1"/>
  <c r="L16" i="1" s="1"/>
  <c r="I17" i="1"/>
  <c r="I18" i="1"/>
  <c r="I19" i="1"/>
  <c r="I20" i="1"/>
  <c r="K20" i="1" s="1"/>
  <c r="L20" i="1" s="1"/>
  <c r="I21" i="1"/>
  <c r="I22" i="1"/>
  <c r="I23" i="1"/>
  <c r="I24" i="1"/>
  <c r="I25" i="1"/>
  <c r="I26" i="1"/>
  <c r="I27" i="1"/>
  <c r="I28" i="1"/>
  <c r="K28" i="1" s="1"/>
  <c r="L28" i="1" s="1"/>
  <c r="I29" i="1"/>
  <c r="I30" i="1"/>
  <c r="I31" i="1"/>
  <c r="I32" i="1"/>
  <c r="K32" i="1" s="1"/>
  <c r="L32" i="1" s="1"/>
  <c r="I33" i="1"/>
  <c r="I34" i="1"/>
  <c r="I35" i="1"/>
  <c r="I36" i="1"/>
  <c r="K36" i="1" s="1"/>
  <c r="L36" i="1" s="1"/>
  <c r="I37" i="1"/>
  <c r="I38" i="1"/>
  <c r="I39" i="1"/>
  <c r="I40" i="1"/>
  <c r="I41" i="1"/>
  <c r="I42" i="1"/>
  <c r="I43" i="1"/>
  <c r="I44" i="1"/>
  <c r="K44" i="1" s="1"/>
  <c r="L44" i="1" s="1"/>
  <c r="I45" i="1"/>
  <c r="I46" i="1"/>
  <c r="I47" i="1"/>
  <c r="I48" i="1"/>
  <c r="K48" i="1" s="1"/>
  <c r="L48" i="1" s="1"/>
  <c r="I49" i="1"/>
  <c r="I50" i="1"/>
  <c r="I51" i="1"/>
  <c r="I52" i="1"/>
  <c r="K52" i="1" s="1"/>
  <c r="L52" i="1" s="1"/>
  <c r="I53" i="1"/>
  <c r="I54" i="1"/>
  <c r="I55" i="1"/>
  <c r="I56" i="1"/>
  <c r="I57" i="1"/>
  <c r="I58" i="1"/>
  <c r="I59" i="1"/>
  <c r="I60" i="1"/>
  <c r="K60" i="1" s="1"/>
  <c r="L60" i="1" s="1"/>
  <c r="I61" i="1"/>
  <c r="I62" i="1"/>
  <c r="I63" i="1"/>
  <c r="I64" i="1"/>
  <c r="K64" i="1" s="1"/>
  <c r="L64" i="1" s="1"/>
  <c r="I65" i="1"/>
  <c r="I66" i="1"/>
  <c r="I67" i="1"/>
  <c r="I68" i="1"/>
  <c r="K68" i="1" s="1"/>
  <c r="L68" i="1" s="1"/>
  <c r="I69" i="1"/>
  <c r="I70" i="1"/>
  <c r="I71" i="1"/>
  <c r="I72" i="1"/>
  <c r="I73" i="1"/>
  <c r="I74" i="1"/>
  <c r="I75" i="1"/>
  <c r="I76" i="1"/>
  <c r="K76" i="1" s="1"/>
  <c r="L76" i="1" s="1"/>
  <c r="I77" i="1"/>
  <c r="I78" i="1"/>
  <c r="I79" i="1"/>
  <c r="I80" i="1"/>
  <c r="K80" i="1" s="1"/>
  <c r="L80" i="1" s="1"/>
  <c r="I81" i="1"/>
  <c r="I82" i="1"/>
  <c r="I83" i="1"/>
  <c r="I84" i="1"/>
  <c r="K84" i="1" s="1"/>
  <c r="L84" i="1" s="1"/>
  <c r="I85" i="1"/>
  <c r="I86" i="1"/>
  <c r="I87" i="1"/>
  <c r="I88" i="1"/>
  <c r="I89" i="1"/>
  <c r="I90" i="1"/>
  <c r="I91" i="1"/>
  <c r="I92" i="1"/>
  <c r="K92" i="1" s="1"/>
  <c r="L92" i="1" s="1"/>
  <c r="I93" i="1"/>
  <c r="I94" i="1"/>
  <c r="I95" i="1"/>
  <c r="I96" i="1"/>
  <c r="K96" i="1" s="1"/>
  <c r="L96" i="1" s="1"/>
  <c r="I97" i="1"/>
  <c r="I98" i="1"/>
  <c r="I99" i="1"/>
  <c r="I100" i="1"/>
  <c r="K100" i="1" s="1"/>
  <c r="L100" i="1" s="1"/>
  <c r="I101" i="1"/>
  <c r="I102" i="1"/>
  <c r="I103" i="1"/>
  <c r="I104" i="1"/>
  <c r="I105" i="1"/>
  <c r="I106" i="1"/>
  <c r="I107" i="1"/>
  <c r="I108" i="1"/>
  <c r="K108" i="1" s="1"/>
  <c r="L108" i="1" s="1"/>
  <c r="I109" i="1"/>
  <c r="I110" i="1"/>
  <c r="I111" i="1"/>
  <c r="I112" i="1"/>
  <c r="K112" i="1" s="1"/>
  <c r="L112" i="1" s="1"/>
  <c r="I113" i="1"/>
  <c r="I114" i="1"/>
  <c r="I115" i="1"/>
  <c r="I116" i="1"/>
  <c r="K116" i="1" s="1"/>
  <c r="L116" i="1" s="1"/>
  <c r="I117" i="1"/>
  <c r="I118" i="1"/>
  <c r="I119" i="1"/>
  <c r="I120" i="1"/>
  <c r="I121" i="1"/>
  <c r="I122" i="1"/>
  <c r="I123" i="1"/>
  <c r="I124" i="1"/>
  <c r="K124" i="1" s="1"/>
  <c r="L124" i="1" s="1"/>
  <c r="I125" i="1"/>
  <c r="I126" i="1"/>
  <c r="I127" i="1"/>
  <c r="I128" i="1"/>
  <c r="K128" i="1" s="1"/>
  <c r="L128" i="1" s="1"/>
  <c r="I129" i="1"/>
  <c r="I130" i="1"/>
  <c r="I131" i="1"/>
  <c r="I132" i="1"/>
  <c r="K132" i="1" s="1"/>
  <c r="L132" i="1" s="1"/>
  <c r="I133" i="1"/>
  <c r="I134" i="1"/>
  <c r="I135" i="1"/>
  <c r="I136" i="1"/>
  <c r="I137" i="1"/>
  <c r="I138" i="1"/>
  <c r="I139" i="1"/>
  <c r="I140" i="1"/>
  <c r="K140" i="1" s="1"/>
  <c r="L140" i="1" s="1"/>
  <c r="I141" i="1"/>
  <c r="I142" i="1"/>
  <c r="I143" i="1"/>
  <c r="I144" i="1"/>
  <c r="K144" i="1" s="1"/>
  <c r="L144" i="1" s="1"/>
  <c r="I145" i="1"/>
  <c r="I146" i="1"/>
  <c r="I147" i="1"/>
  <c r="I148" i="1"/>
  <c r="K148" i="1" s="1"/>
  <c r="L148" i="1" s="1"/>
  <c r="I149" i="1"/>
  <c r="I150" i="1"/>
  <c r="I151" i="1"/>
  <c r="I152" i="1"/>
  <c r="I153" i="1"/>
  <c r="I154" i="1"/>
  <c r="I155" i="1"/>
  <c r="K155" i="1" s="1"/>
  <c r="I156" i="1"/>
  <c r="K156" i="1" s="1"/>
  <c r="L156" i="1" s="1"/>
  <c r="I157" i="1"/>
  <c r="I158" i="1"/>
  <c r="I159" i="1"/>
  <c r="I160" i="1"/>
  <c r="K160" i="1" s="1"/>
  <c r="L160" i="1" s="1"/>
  <c r="I161" i="1"/>
  <c r="I162" i="1"/>
  <c r="I163" i="1"/>
  <c r="K163" i="1" s="1"/>
  <c r="I164" i="1"/>
  <c r="K164" i="1" s="1"/>
  <c r="L164" i="1" s="1"/>
  <c r="I165" i="1"/>
  <c r="I166" i="1"/>
  <c r="I167" i="1"/>
  <c r="I168" i="1"/>
  <c r="I169" i="1"/>
  <c r="I170" i="1"/>
  <c r="I171" i="1"/>
  <c r="K171" i="1" s="1"/>
  <c r="L171" i="1" s="1"/>
  <c r="I172" i="1"/>
  <c r="K172" i="1" s="1"/>
  <c r="L172" i="1" s="1"/>
  <c r="I173" i="1"/>
  <c r="I174" i="1"/>
  <c r="I175" i="1"/>
  <c r="I176" i="1"/>
  <c r="K176" i="1" s="1"/>
  <c r="L176" i="1" s="1"/>
  <c r="I177" i="1"/>
  <c r="I178" i="1"/>
  <c r="I179" i="1"/>
  <c r="K179" i="1" s="1"/>
  <c r="I180" i="1"/>
  <c r="K180" i="1" s="1"/>
  <c r="L180" i="1" s="1"/>
  <c r="I181" i="1"/>
  <c r="I182" i="1"/>
  <c r="I183" i="1"/>
  <c r="I184" i="1"/>
  <c r="I185" i="1"/>
  <c r="I186" i="1"/>
  <c r="I187" i="1"/>
  <c r="I188" i="1"/>
  <c r="K188" i="1" s="1"/>
  <c r="L188" i="1" s="1"/>
  <c r="I189" i="1"/>
  <c r="I190" i="1"/>
  <c r="I191" i="1"/>
  <c r="I192" i="1"/>
  <c r="K192" i="1" s="1"/>
  <c r="L192" i="1" s="1"/>
  <c r="I193" i="1"/>
  <c r="I194" i="1"/>
  <c r="I195" i="1"/>
  <c r="K195" i="1" s="1"/>
  <c r="I196" i="1"/>
  <c r="K196" i="1" s="1"/>
  <c r="L196" i="1" s="1"/>
  <c r="I197" i="1"/>
  <c r="I198" i="1"/>
  <c r="I199" i="1"/>
  <c r="I200" i="1"/>
  <c r="I201" i="1"/>
  <c r="I202" i="1"/>
  <c r="I203" i="1"/>
  <c r="K203" i="1" s="1"/>
  <c r="L203" i="1" s="1"/>
  <c r="I204" i="1"/>
  <c r="K204" i="1" s="1"/>
  <c r="L204" i="1" s="1"/>
  <c r="I205" i="1"/>
  <c r="I206" i="1"/>
  <c r="I207" i="1"/>
  <c r="I208" i="1"/>
  <c r="K208" i="1" s="1"/>
  <c r="L208" i="1" s="1"/>
  <c r="I209" i="1"/>
  <c r="I210" i="1"/>
  <c r="I211" i="1"/>
  <c r="K211" i="1" s="1"/>
  <c r="I212" i="1"/>
  <c r="K212" i="1" s="1"/>
  <c r="L212" i="1" s="1"/>
  <c r="I213" i="1"/>
  <c r="I214" i="1"/>
  <c r="I215" i="1"/>
  <c r="I216" i="1"/>
  <c r="I217" i="1"/>
  <c r="I218" i="1"/>
  <c r="I219" i="1"/>
  <c r="K219" i="1" s="1"/>
  <c r="L219" i="1" s="1"/>
  <c r="I220" i="1"/>
  <c r="K220" i="1" s="1"/>
  <c r="L220" i="1" s="1"/>
  <c r="I221" i="1"/>
  <c r="I222" i="1"/>
  <c r="I223" i="1"/>
  <c r="I224" i="1"/>
  <c r="K224" i="1" s="1"/>
  <c r="L224" i="1" s="1"/>
  <c r="I225" i="1"/>
  <c r="I226" i="1"/>
  <c r="I227" i="1"/>
  <c r="K227" i="1" s="1"/>
  <c r="I228" i="1"/>
  <c r="K228" i="1" s="1"/>
  <c r="L228" i="1" s="1"/>
  <c r="I229" i="1"/>
  <c r="I230" i="1"/>
  <c r="I231" i="1"/>
  <c r="I232" i="1"/>
  <c r="I233" i="1"/>
  <c r="I234" i="1"/>
  <c r="I235" i="1"/>
  <c r="K235" i="1" s="1"/>
  <c r="L235" i="1" s="1"/>
  <c r="I236" i="1"/>
  <c r="K236" i="1" s="1"/>
  <c r="L236" i="1" s="1"/>
  <c r="I237" i="1"/>
  <c r="I238" i="1"/>
  <c r="I239" i="1"/>
  <c r="I240" i="1"/>
  <c r="K240" i="1" s="1"/>
  <c r="L240" i="1" s="1"/>
  <c r="I241" i="1"/>
  <c r="I242" i="1"/>
  <c r="I243" i="1"/>
  <c r="K243" i="1" s="1"/>
  <c r="I244" i="1"/>
  <c r="K244" i="1" s="1"/>
  <c r="L244" i="1" s="1"/>
  <c r="I245" i="1"/>
  <c r="I246" i="1"/>
  <c r="I247" i="1"/>
  <c r="I248" i="1"/>
  <c r="I249" i="1"/>
  <c r="I250" i="1"/>
  <c r="I251" i="1"/>
  <c r="K251" i="1" s="1"/>
  <c r="L251" i="1" s="1"/>
  <c r="I252" i="1"/>
  <c r="K252" i="1" s="1"/>
  <c r="L252" i="1" s="1"/>
  <c r="I253" i="1"/>
  <c r="I254" i="1"/>
  <c r="I255" i="1"/>
  <c r="I256" i="1"/>
  <c r="K256" i="1" s="1"/>
  <c r="L256" i="1" s="1"/>
  <c r="I257" i="1"/>
  <c r="I258" i="1"/>
  <c r="I259" i="1"/>
  <c r="K259" i="1" s="1"/>
  <c r="I260" i="1"/>
  <c r="K260" i="1" s="1"/>
  <c r="L260" i="1" s="1"/>
  <c r="I261" i="1"/>
  <c r="I262" i="1"/>
  <c r="K262" i="1" s="1"/>
  <c r="I263" i="1"/>
  <c r="I264" i="1"/>
  <c r="I265" i="1"/>
  <c r="I266" i="1"/>
  <c r="I267" i="1"/>
  <c r="K267" i="1" s="1"/>
  <c r="L267" i="1" s="1"/>
  <c r="I268" i="1"/>
  <c r="K268" i="1" s="1"/>
  <c r="L268" i="1" s="1"/>
  <c r="I269" i="1"/>
  <c r="I270" i="1"/>
  <c r="I271" i="1"/>
  <c r="I272" i="1"/>
  <c r="K272" i="1" s="1"/>
  <c r="L272" i="1" s="1"/>
  <c r="I273" i="1"/>
  <c r="I274" i="1"/>
  <c r="I275" i="1"/>
  <c r="K275" i="1" s="1"/>
  <c r="I276" i="1"/>
  <c r="K276" i="1" s="1"/>
  <c r="L276" i="1" s="1"/>
  <c r="I277" i="1"/>
  <c r="I278" i="1"/>
  <c r="I279" i="1"/>
  <c r="I280" i="1"/>
  <c r="I281" i="1"/>
  <c r="I282" i="1"/>
  <c r="I283" i="1"/>
  <c r="I284" i="1"/>
  <c r="K284" i="1" s="1"/>
  <c r="L284" i="1" s="1"/>
  <c r="I285" i="1"/>
  <c r="I286" i="1"/>
  <c r="I287" i="1"/>
  <c r="I288" i="1"/>
  <c r="K288" i="1" s="1"/>
  <c r="L288" i="1" s="1"/>
  <c r="I289" i="1"/>
  <c r="I290" i="1"/>
  <c r="I291" i="1"/>
  <c r="K291" i="1" s="1"/>
  <c r="L291" i="1" s="1"/>
  <c r="I292" i="1"/>
  <c r="K292" i="1" s="1"/>
  <c r="L292" i="1" s="1"/>
  <c r="I293" i="1"/>
  <c r="I294" i="1"/>
  <c r="I295" i="1"/>
  <c r="I296" i="1"/>
  <c r="I297" i="1"/>
  <c r="I298" i="1"/>
  <c r="K298" i="1" s="1"/>
  <c r="L298" i="1" s="1"/>
  <c r="I299" i="1"/>
  <c r="I300" i="1"/>
  <c r="K300" i="1" s="1"/>
  <c r="L300" i="1" s="1"/>
  <c r="I301" i="1"/>
  <c r="I302" i="1"/>
  <c r="I303" i="1"/>
  <c r="I304" i="1"/>
  <c r="K304" i="1" s="1"/>
  <c r="L304" i="1" s="1"/>
  <c r="I305" i="1"/>
  <c r="I306" i="1"/>
  <c r="I307" i="1"/>
  <c r="K307" i="1" s="1"/>
  <c r="I308" i="1"/>
  <c r="K308" i="1" s="1"/>
  <c r="L308" i="1" s="1"/>
  <c r="I309" i="1"/>
  <c r="I310" i="1"/>
  <c r="I311" i="1"/>
  <c r="I312" i="1"/>
  <c r="I313" i="1"/>
  <c r="I314" i="1"/>
  <c r="I315" i="1"/>
  <c r="I316" i="1"/>
  <c r="K316" i="1" s="1"/>
  <c r="L316" i="1" s="1"/>
  <c r="I317" i="1"/>
  <c r="I318" i="1"/>
  <c r="I319" i="1"/>
  <c r="K319" i="1" s="1"/>
  <c r="I320" i="1"/>
  <c r="K320" i="1" s="1"/>
  <c r="L320" i="1" s="1"/>
  <c r="I321" i="1"/>
  <c r="I322" i="1"/>
  <c r="I323" i="1"/>
  <c r="I324" i="1"/>
  <c r="K324" i="1" s="1"/>
  <c r="L324" i="1" s="1"/>
  <c r="I325" i="1"/>
  <c r="I326" i="1"/>
  <c r="I327" i="1"/>
  <c r="I328" i="1"/>
  <c r="I329" i="1"/>
  <c r="I330" i="1"/>
  <c r="I331" i="1"/>
  <c r="I332" i="1"/>
  <c r="K332" i="1" s="1"/>
  <c r="L332" i="1" s="1"/>
  <c r="I333" i="1"/>
  <c r="K333" i="1" s="1"/>
  <c r="L333" i="1" s="1"/>
  <c r="I334" i="1"/>
  <c r="I335" i="1"/>
  <c r="I336" i="1"/>
  <c r="K336" i="1" s="1"/>
  <c r="L336" i="1" s="1"/>
  <c r="I337" i="1"/>
  <c r="I338" i="1"/>
  <c r="I339" i="1"/>
  <c r="K339" i="1" s="1"/>
  <c r="I340" i="1"/>
  <c r="K340" i="1" s="1"/>
  <c r="L340" i="1" s="1"/>
  <c r="I341" i="1"/>
  <c r="I342" i="1"/>
  <c r="I343" i="1"/>
  <c r="I344" i="1"/>
  <c r="I345" i="1"/>
  <c r="I346" i="1"/>
  <c r="I347" i="1"/>
  <c r="I348" i="1"/>
  <c r="K348" i="1" s="1"/>
  <c r="L348" i="1" s="1"/>
  <c r="I349" i="1"/>
  <c r="I350" i="1"/>
  <c r="I351" i="1"/>
  <c r="I352" i="1"/>
  <c r="K352" i="1" s="1"/>
  <c r="L352" i="1" s="1"/>
  <c r="I353" i="1"/>
  <c r="I354" i="1"/>
  <c r="I355" i="1"/>
  <c r="I356" i="1"/>
  <c r="K356" i="1" s="1"/>
  <c r="L356" i="1" s="1"/>
  <c r="I357" i="1"/>
  <c r="I358" i="1"/>
  <c r="I359" i="1"/>
  <c r="I360" i="1"/>
  <c r="I361" i="1"/>
  <c r="I362" i="1"/>
  <c r="I363" i="1"/>
  <c r="I364" i="1"/>
  <c r="K364" i="1" s="1"/>
  <c r="L364" i="1" s="1"/>
  <c r="I365" i="1"/>
  <c r="I366" i="1"/>
  <c r="I367" i="1"/>
  <c r="I368" i="1"/>
  <c r="K368" i="1" s="1"/>
  <c r="L368" i="1" s="1"/>
  <c r="I369" i="1"/>
  <c r="I370" i="1"/>
  <c r="I371" i="1"/>
  <c r="I372" i="1"/>
  <c r="K372" i="1" s="1"/>
  <c r="L372" i="1" s="1"/>
  <c r="I373" i="1"/>
  <c r="I374" i="1"/>
  <c r="I375" i="1"/>
  <c r="I376" i="1"/>
  <c r="I377" i="1"/>
  <c r="I378" i="1"/>
  <c r="I379" i="1"/>
  <c r="I380" i="1"/>
  <c r="K380" i="1" s="1"/>
  <c r="L380" i="1" s="1"/>
  <c r="I381" i="1"/>
  <c r="I382" i="1"/>
  <c r="I383" i="1"/>
  <c r="I384" i="1"/>
  <c r="K384" i="1" s="1"/>
  <c r="L384" i="1" s="1"/>
  <c r="I385" i="1"/>
  <c r="I386" i="1"/>
  <c r="I387" i="1"/>
  <c r="I388" i="1"/>
  <c r="K388" i="1" s="1"/>
  <c r="L388" i="1" s="1"/>
  <c r="I389" i="1"/>
  <c r="I390" i="1"/>
  <c r="I391" i="1"/>
  <c r="I392" i="1"/>
  <c r="I393" i="1"/>
  <c r="I394" i="1"/>
  <c r="I395" i="1"/>
  <c r="I396" i="1"/>
  <c r="K396" i="1" s="1"/>
  <c r="L396" i="1" s="1"/>
  <c r="I397" i="1"/>
  <c r="I398" i="1"/>
  <c r="I399" i="1"/>
  <c r="I400" i="1"/>
  <c r="K400" i="1" s="1"/>
  <c r="L400" i="1" s="1"/>
  <c r="I401" i="1"/>
  <c r="I402" i="1"/>
  <c r="I403" i="1"/>
  <c r="I404" i="1"/>
  <c r="K404" i="1" s="1"/>
  <c r="L404" i="1" s="1"/>
  <c r="I405" i="1"/>
  <c r="I406" i="1"/>
  <c r="I407" i="1"/>
  <c r="I408" i="1"/>
  <c r="I409" i="1"/>
  <c r="I410" i="1"/>
  <c r="I411" i="1"/>
  <c r="I412" i="1"/>
  <c r="K412" i="1" s="1"/>
  <c r="L412" i="1" s="1"/>
  <c r="I413" i="1"/>
  <c r="I414" i="1"/>
  <c r="I415" i="1"/>
  <c r="I416" i="1"/>
  <c r="K416" i="1" s="1"/>
  <c r="L416" i="1" s="1"/>
  <c r="I417" i="1"/>
  <c r="I418" i="1"/>
  <c r="I419" i="1"/>
  <c r="I420" i="1"/>
  <c r="K420" i="1" s="1"/>
  <c r="L420" i="1" s="1"/>
  <c r="I421" i="1"/>
  <c r="I422" i="1"/>
  <c r="I423" i="1"/>
  <c r="I424" i="1"/>
  <c r="I425" i="1"/>
  <c r="I426" i="1"/>
  <c r="I427" i="1"/>
  <c r="I428" i="1"/>
  <c r="K428" i="1" s="1"/>
  <c r="L428" i="1" s="1"/>
  <c r="I429" i="1"/>
  <c r="I430" i="1"/>
  <c r="K147" i="1"/>
  <c r="K187" i="1"/>
  <c r="L187" i="1" s="1"/>
  <c r="K323" i="1"/>
  <c r="L323" i="1" s="1"/>
  <c r="K287" i="1"/>
  <c r="K5" i="1"/>
  <c r="L5" i="1" s="1"/>
  <c r="K6" i="1"/>
  <c r="K8" i="1"/>
  <c r="L8" i="1" s="1"/>
  <c r="K9" i="1"/>
  <c r="L9" i="1" s="1"/>
  <c r="K10" i="1"/>
  <c r="K13" i="1"/>
  <c r="L13" i="1" s="1"/>
  <c r="K14" i="1"/>
  <c r="K17" i="1"/>
  <c r="L17" i="1" s="1"/>
  <c r="K18" i="1"/>
  <c r="K21" i="1"/>
  <c r="L21" i="1" s="1"/>
  <c r="K22" i="1"/>
  <c r="K24" i="1"/>
  <c r="L24" i="1" s="1"/>
  <c r="K25" i="1"/>
  <c r="L25" i="1" s="1"/>
  <c r="K26" i="1"/>
  <c r="K29" i="1"/>
  <c r="L29" i="1" s="1"/>
  <c r="K30" i="1"/>
  <c r="K33" i="1"/>
  <c r="L33" i="1" s="1"/>
  <c r="K34" i="1"/>
  <c r="K37" i="1"/>
  <c r="L37" i="1" s="1"/>
  <c r="K38" i="1"/>
  <c r="K40" i="1"/>
  <c r="L40" i="1" s="1"/>
  <c r="K41" i="1"/>
  <c r="L41" i="1" s="1"/>
  <c r="K42" i="1"/>
  <c r="K45" i="1"/>
  <c r="L45" i="1" s="1"/>
  <c r="K46" i="1"/>
  <c r="K49" i="1"/>
  <c r="L49" i="1" s="1"/>
  <c r="K50" i="1"/>
  <c r="K53" i="1"/>
  <c r="L53" i="1" s="1"/>
  <c r="K54" i="1"/>
  <c r="K56" i="1"/>
  <c r="L56" i="1" s="1"/>
  <c r="K57" i="1"/>
  <c r="L57" i="1" s="1"/>
  <c r="K58" i="1"/>
  <c r="K61" i="1"/>
  <c r="L61" i="1" s="1"/>
  <c r="K62" i="1"/>
  <c r="K65" i="1"/>
  <c r="L65" i="1" s="1"/>
  <c r="K66" i="1"/>
  <c r="K69" i="1"/>
  <c r="L69" i="1" s="1"/>
  <c r="K70" i="1"/>
  <c r="K72" i="1"/>
  <c r="L72" i="1" s="1"/>
  <c r="K73" i="1"/>
  <c r="L73" i="1" s="1"/>
  <c r="K74" i="1"/>
  <c r="K77" i="1"/>
  <c r="L77" i="1" s="1"/>
  <c r="K78" i="1"/>
  <c r="K81" i="1"/>
  <c r="L81" i="1" s="1"/>
  <c r="K82" i="1"/>
  <c r="K85" i="1"/>
  <c r="L85" i="1" s="1"/>
  <c r="K86" i="1"/>
  <c r="K88" i="1"/>
  <c r="L88" i="1" s="1"/>
  <c r="K89" i="1"/>
  <c r="L89" i="1" s="1"/>
  <c r="K90" i="1"/>
  <c r="K93" i="1"/>
  <c r="L93" i="1" s="1"/>
  <c r="K94" i="1"/>
  <c r="K97" i="1"/>
  <c r="L97" i="1" s="1"/>
  <c r="K98" i="1"/>
  <c r="K101" i="1"/>
  <c r="L101" i="1" s="1"/>
  <c r="K102" i="1"/>
  <c r="K104" i="1"/>
  <c r="L104" i="1" s="1"/>
  <c r="K105" i="1"/>
  <c r="L105" i="1" s="1"/>
  <c r="K106" i="1"/>
  <c r="K109" i="1"/>
  <c r="L109" i="1" s="1"/>
  <c r="K110" i="1"/>
  <c r="K113" i="1"/>
  <c r="L113" i="1" s="1"/>
  <c r="K114" i="1"/>
  <c r="K117" i="1"/>
  <c r="L117" i="1" s="1"/>
  <c r="K118" i="1"/>
  <c r="K120" i="1"/>
  <c r="L120" i="1" s="1"/>
  <c r="K121" i="1"/>
  <c r="L121" i="1" s="1"/>
  <c r="K122" i="1"/>
  <c r="K125" i="1"/>
  <c r="L125" i="1" s="1"/>
  <c r="K126" i="1"/>
  <c r="K129" i="1"/>
  <c r="L129" i="1" s="1"/>
  <c r="K130" i="1"/>
  <c r="K133" i="1"/>
  <c r="L133" i="1" s="1"/>
  <c r="K134" i="1"/>
  <c r="K136" i="1"/>
  <c r="L136" i="1" s="1"/>
  <c r="K137" i="1"/>
  <c r="L137" i="1" s="1"/>
  <c r="K138" i="1"/>
  <c r="K141" i="1"/>
  <c r="L141" i="1" s="1"/>
  <c r="K142" i="1"/>
  <c r="K145" i="1"/>
  <c r="L145" i="1" s="1"/>
  <c r="K146" i="1"/>
  <c r="K149" i="1"/>
  <c r="L149" i="1" s="1"/>
  <c r="K150" i="1"/>
  <c r="K152" i="1"/>
  <c r="L152" i="1" s="1"/>
  <c r="K153" i="1"/>
  <c r="L153" i="1" s="1"/>
  <c r="K154" i="1"/>
  <c r="K157" i="1"/>
  <c r="L157" i="1" s="1"/>
  <c r="K158" i="1"/>
  <c r="K161" i="1"/>
  <c r="L161" i="1" s="1"/>
  <c r="K162" i="1"/>
  <c r="K165" i="1"/>
  <c r="L165" i="1" s="1"/>
  <c r="K166" i="1"/>
  <c r="K168" i="1"/>
  <c r="L168" i="1" s="1"/>
  <c r="K169" i="1"/>
  <c r="L169" i="1" s="1"/>
  <c r="K170" i="1"/>
  <c r="K173" i="1"/>
  <c r="L173" i="1" s="1"/>
  <c r="K174" i="1"/>
  <c r="K177" i="1"/>
  <c r="L177" i="1" s="1"/>
  <c r="K178" i="1"/>
  <c r="K181" i="1"/>
  <c r="L181" i="1" s="1"/>
  <c r="K182" i="1"/>
  <c r="K184" i="1"/>
  <c r="L184" i="1" s="1"/>
  <c r="K185" i="1"/>
  <c r="L185" i="1" s="1"/>
  <c r="K186" i="1"/>
  <c r="K189" i="1"/>
  <c r="L189" i="1" s="1"/>
  <c r="K190" i="1"/>
  <c r="K193" i="1"/>
  <c r="L193" i="1" s="1"/>
  <c r="K194" i="1"/>
  <c r="K197" i="1"/>
  <c r="L197" i="1" s="1"/>
  <c r="K198" i="1"/>
  <c r="K200" i="1"/>
  <c r="L200" i="1" s="1"/>
  <c r="K201" i="1"/>
  <c r="L201" i="1" s="1"/>
  <c r="K202" i="1"/>
  <c r="K205" i="1"/>
  <c r="L205" i="1" s="1"/>
  <c r="K206" i="1"/>
  <c r="K209" i="1"/>
  <c r="L209" i="1" s="1"/>
  <c r="K210" i="1"/>
  <c r="K213" i="1"/>
  <c r="L213" i="1" s="1"/>
  <c r="K214" i="1"/>
  <c r="K216" i="1"/>
  <c r="L216" i="1" s="1"/>
  <c r="K217" i="1"/>
  <c r="L217" i="1" s="1"/>
  <c r="K218" i="1"/>
  <c r="K221" i="1"/>
  <c r="L221" i="1" s="1"/>
  <c r="K222" i="1"/>
  <c r="K225" i="1"/>
  <c r="L225" i="1" s="1"/>
  <c r="K226" i="1"/>
  <c r="K229" i="1"/>
  <c r="L229" i="1" s="1"/>
  <c r="K230" i="1"/>
  <c r="K232" i="1"/>
  <c r="L232" i="1" s="1"/>
  <c r="K233" i="1"/>
  <c r="L233" i="1" s="1"/>
  <c r="K234" i="1"/>
  <c r="K237" i="1"/>
  <c r="L237" i="1" s="1"/>
  <c r="K238" i="1"/>
  <c r="K241" i="1"/>
  <c r="L241" i="1" s="1"/>
  <c r="K242" i="1"/>
  <c r="K245" i="1"/>
  <c r="L245" i="1" s="1"/>
  <c r="K246" i="1"/>
  <c r="K248" i="1"/>
  <c r="L248" i="1" s="1"/>
  <c r="K249" i="1"/>
  <c r="L249" i="1" s="1"/>
  <c r="K250" i="1"/>
  <c r="K253" i="1"/>
  <c r="L253" i="1" s="1"/>
  <c r="K254" i="1"/>
  <c r="K257" i="1"/>
  <c r="L257" i="1" s="1"/>
  <c r="K258" i="1"/>
  <c r="K261" i="1"/>
  <c r="L261" i="1" s="1"/>
  <c r="K264" i="1"/>
  <c r="L264" i="1" s="1"/>
  <c r="K265" i="1"/>
  <c r="L265" i="1" s="1"/>
  <c r="K266" i="1"/>
  <c r="K269" i="1"/>
  <c r="L269" i="1" s="1"/>
  <c r="K270" i="1"/>
  <c r="K273" i="1"/>
  <c r="L273" i="1" s="1"/>
  <c r="K274" i="1"/>
  <c r="K277" i="1"/>
  <c r="L277" i="1" s="1"/>
  <c r="K278" i="1"/>
  <c r="K280" i="1"/>
  <c r="L280" i="1" s="1"/>
  <c r="K281" i="1"/>
  <c r="L281" i="1" s="1"/>
  <c r="K282" i="1"/>
  <c r="L282" i="1" s="1"/>
  <c r="K285" i="1"/>
  <c r="L285" i="1" s="1"/>
  <c r="K286" i="1"/>
  <c r="L286" i="1" s="1"/>
  <c r="K289" i="1"/>
  <c r="L289" i="1" s="1"/>
  <c r="K290" i="1"/>
  <c r="K293" i="1"/>
  <c r="L293" i="1" s="1"/>
  <c r="K294" i="1"/>
  <c r="K296" i="1"/>
  <c r="L296" i="1" s="1"/>
  <c r="K297" i="1"/>
  <c r="L297" i="1" s="1"/>
  <c r="K301" i="1"/>
  <c r="L301" i="1" s="1"/>
  <c r="K302" i="1"/>
  <c r="L302" i="1" s="1"/>
  <c r="K305" i="1"/>
  <c r="L305" i="1" s="1"/>
  <c r="K306" i="1"/>
  <c r="K309" i="1"/>
  <c r="L309" i="1" s="1"/>
  <c r="K310" i="1"/>
  <c r="K312" i="1"/>
  <c r="L312" i="1" s="1"/>
  <c r="K313" i="1"/>
  <c r="L313" i="1" s="1"/>
  <c r="K314" i="1"/>
  <c r="L314" i="1" s="1"/>
  <c r="K317" i="1"/>
  <c r="L317" i="1" s="1"/>
  <c r="K318" i="1"/>
  <c r="L318" i="1" s="1"/>
  <c r="K321" i="1"/>
  <c r="L321" i="1" s="1"/>
  <c r="K322" i="1"/>
  <c r="K325" i="1"/>
  <c r="L325" i="1" s="1"/>
  <c r="K326" i="1"/>
  <c r="K328" i="1"/>
  <c r="L328" i="1" s="1"/>
  <c r="K329" i="1"/>
  <c r="L329" i="1" s="1"/>
  <c r="K330" i="1"/>
  <c r="L330" i="1" s="1"/>
  <c r="K334" i="1"/>
  <c r="L334" i="1" s="1"/>
  <c r="K337" i="1"/>
  <c r="L337" i="1" s="1"/>
  <c r="K338" i="1"/>
  <c r="K341" i="1"/>
  <c r="L341" i="1" s="1"/>
  <c r="K342" i="1"/>
  <c r="K344" i="1"/>
  <c r="L344" i="1" s="1"/>
  <c r="K345" i="1"/>
  <c r="L345" i="1" s="1"/>
  <c r="K346" i="1"/>
  <c r="K349" i="1"/>
  <c r="L349" i="1" s="1"/>
  <c r="K350" i="1"/>
  <c r="K353" i="1"/>
  <c r="L353" i="1" s="1"/>
  <c r="K354" i="1"/>
  <c r="K357" i="1"/>
  <c r="L357" i="1" s="1"/>
  <c r="K358" i="1"/>
  <c r="K360" i="1"/>
  <c r="L360" i="1" s="1"/>
  <c r="K361" i="1"/>
  <c r="L361" i="1" s="1"/>
  <c r="K362" i="1"/>
  <c r="K365" i="1"/>
  <c r="L365" i="1" s="1"/>
  <c r="K366" i="1"/>
  <c r="K369" i="1"/>
  <c r="L369" i="1" s="1"/>
  <c r="K370" i="1"/>
  <c r="K373" i="1"/>
  <c r="L373" i="1" s="1"/>
  <c r="K374" i="1"/>
  <c r="K376" i="1"/>
  <c r="L376" i="1" s="1"/>
  <c r="K377" i="1"/>
  <c r="L377" i="1" s="1"/>
  <c r="K378" i="1"/>
  <c r="K381" i="1"/>
  <c r="L381" i="1" s="1"/>
  <c r="K382" i="1"/>
  <c r="K385" i="1"/>
  <c r="L385" i="1" s="1"/>
  <c r="K386" i="1"/>
  <c r="K389" i="1"/>
  <c r="L389" i="1" s="1"/>
  <c r="K390" i="1"/>
  <c r="K392" i="1"/>
  <c r="L392" i="1" s="1"/>
  <c r="K393" i="1"/>
  <c r="L393" i="1" s="1"/>
  <c r="K394" i="1"/>
  <c r="K397" i="1"/>
  <c r="L397" i="1" s="1"/>
  <c r="K398" i="1"/>
  <c r="K401" i="1"/>
  <c r="L401" i="1" s="1"/>
  <c r="K402" i="1"/>
  <c r="K405" i="1"/>
  <c r="L405" i="1" s="1"/>
  <c r="K406" i="1"/>
  <c r="K408" i="1"/>
  <c r="L408" i="1" s="1"/>
  <c r="K409" i="1"/>
  <c r="L409" i="1" s="1"/>
  <c r="K410" i="1"/>
  <c r="K413" i="1"/>
  <c r="L413" i="1" s="1"/>
  <c r="K414" i="1"/>
  <c r="K417" i="1"/>
  <c r="L417" i="1" s="1"/>
  <c r="K418" i="1"/>
  <c r="K421" i="1"/>
  <c r="L421" i="1" s="1"/>
  <c r="K422" i="1"/>
  <c r="K424" i="1"/>
  <c r="L424" i="1" s="1"/>
  <c r="K425" i="1"/>
  <c r="L425" i="1" s="1"/>
  <c r="K426" i="1"/>
  <c r="K429" i="1"/>
  <c r="L429" i="1" s="1"/>
  <c r="K430" i="1"/>
  <c r="I3" i="1"/>
  <c r="L155" i="1" l="1"/>
  <c r="K151" i="1"/>
  <c r="L151" i="1" s="1"/>
  <c r="K143" i="1"/>
  <c r="L143" i="1" s="1"/>
  <c r="K139" i="1"/>
  <c r="L139" i="1" s="1"/>
  <c r="K135" i="1"/>
  <c r="L135" i="1" s="1"/>
  <c r="K131" i="1"/>
  <c r="L131" i="1" s="1"/>
  <c r="K127" i="1"/>
  <c r="L127" i="1" s="1"/>
  <c r="K123" i="1"/>
  <c r="L123" i="1" s="1"/>
  <c r="K119" i="1"/>
  <c r="L119" i="1" s="1"/>
  <c r="K115" i="1"/>
  <c r="L115" i="1" s="1"/>
  <c r="K111" i="1"/>
  <c r="L111" i="1" s="1"/>
  <c r="K107" i="1"/>
  <c r="L107" i="1" s="1"/>
  <c r="K103" i="1"/>
  <c r="L103" i="1" s="1"/>
  <c r="K99" i="1"/>
  <c r="L99" i="1" s="1"/>
  <c r="K95" i="1"/>
  <c r="L95" i="1" s="1"/>
  <c r="K91" i="1"/>
  <c r="L91" i="1" s="1"/>
  <c r="K87" i="1"/>
  <c r="L87" i="1" s="1"/>
  <c r="K83" i="1"/>
  <c r="L83" i="1" s="1"/>
  <c r="K79" i="1"/>
  <c r="L79" i="1" s="1"/>
  <c r="K75" i="1"/>
  <c r="L75" i="1" s="1"/>
  <c r="K71" i="1"/>
  <c r="L71" i="1" s="1"/>
  <c r="K67" i="1"/>
  <c r="L67" i="1" s="1"/>
  <c r="K63" i="1"/>
  <c r="L63" i="1" s="1"/>
  <c r="K59" i="1"/>
  <c r="L59" i="1" s="1"/>
  <c r="K55" i="1"/>
  <c r="L55" i="1" s="1"/>
  <c r="K51" i="1"/>
  <c r="L51" i="1" s="1"/>
  <c r="K47" i="1"/>
  <c r="L47" i="1" s="1"/>
  <c r="K43" i="1"/>
  <c r="L43" i="1" s="1"/>
  <c r="K39" i="1"/>
  <c r="L39" i="1" s="1"/>
  <c r="K35" i="1"/>
  <c r="L35" i="1" s="1"/>
  <c r="K31" i="1"/>
  <c r="L31" i="1" s="1"/>
  <c r="K27" i="1"/>
  <c r="L27" i="1" s="1"/>
  <c r="K23" i="1"/>
  <c r="L23" i="1" s="1"/>
  <c r="K19" i="1"/>
  <c r="L19" i="1" s="1"/>
  <c r="K15" i="1"/>
  <c r="L15" i="1" s="1"/>
  <c r="K11" i="1"/>
  <c r="L11" i="1" s="1"/>
  <c r="K7" i="1"/>
  <c r="L7" i="1" s="1"/>
  <c r="L319" i="1"/>
  <c r="L287" i="1"/>
  <c r="L430" i="1"/>
  <c r="L426" i="1"/>
  <c r="L422" i="1"/>
  <c r="L418" i="1"/>
  <c r="L414" i="1"/>
  <c r="L410" i="1"/>
  <c r="L406" i="1"/>
  <c r="L402" i="1"/>
  <c r="L398" i="1"/>
  <c r="L394" i="1"/>
  <c r="L390" i="1"/>
  <c r="L386" i="1"/>
  <c r="L382" i="1"/>
  <c r="L378" i="1"/>
  <c r="L374" i="1"/>
  <c r="L370" i="1"/>
  <c r="L366" i="1"/>
  <c r="L362" i="1"/>
  <c r="L358" i="1"/>
  <c r="L354" i="1"/>
  <c r="L350" i="1"/>
  <c r="L346" i="1"/>
  <c r="L342" i="1"/>
  <c r="L338" i="1"/>
  <c r="L326" i="1"/>
  <c r="L322" i="1"/>
  <c r="L310" i="1"/>
  <c r="L306" i="1"/>
  <c r="L294" i="1"/>
  <c r="L290" i="1"/>
  <c r="L278" i="1"/>
  <c r="L339" i="1"/>
  <c r="L307" i="1"/>
  <c r="L275" i="1"/>
  <c r="L259" i="1"/>
  <c r="L243" i="1"/>
  <c r="L227" i="1"/>
  <c r="L211" i="1"/>
  <c r="L195" i="1"/>
  <c r="L179" i="1"/>
  <c r="L163" i="1"/>
  <c r="L147" i="1"/>
  <c r="K427" i="1"/>
  <c r="L427" i="1" s="1"/>
  <c r="K423" i="1"/>
  <c r="L423" i="1" s="1"/>
  <c r="K419" i="1"/>
  <c r="L419" i="1" s="1"/>
  <c r="K415" i="1"/>
  <c r="L415" i="1" s="1"/>
  <c r="K411" i="1"/>
  <c r="L411" i="1" s="1"/>
  <c r="K407" i="1"/>
  <c r="L407" i="1" s="1"/>
  <c r="K403" i="1"/>
  <c r="L403" i="1" s="1"/>
  <c r="K399" i="1"/>
  <c r="L399" i="1" s="1"/>
  <c r="K395" i="1"/>
  <c r="L395" i="1" s="1"/>
  <c r="K391" i="1"/>
  <c r="L391" i="1" s="1"/>
  <c r="K387" i="1"/>
  <c r="L387" i="1" s="1"/>
  <c r="K383" i="1"/>
  <c r="L383" i="1" s="1"/>
  <c r="K379" i="1"/>
  <c r="L379" i="1" s="1"/>
  <c r="K375" i="1"/>
  <c r="L375" i="1" s="1"/>
  <c r="K371" i="1"/>
  <c r="L371" i="1" s="1"/>
  <c r="K367" i="1"/>
  <c r="L367" i="1" s="1"/>
  <c r="K363" i="1"/>
  <c r="L363" i="1" s="1"/>
  <c r="K359" i="1"/>
  <c r="L359" i="1" s="1"/>
  <c r="K355" i="1"/>
  <c r="L355" i="1" s="1"/>
  <c r="K351" i="1"/>
  <c r="L351" i="1" s="1"/>
  <c r="K347" i="1"/>
  <c r="L347" i="1" s="1"/>
  <c r="K343" i="1"/>
  <c r="L343" i="1" s="1"/>
  <c r="K335" i="1"/>
  <c r="L335" i="1" s="1"/>
  <c r="K331" i="1"/>
  <c r="L331" i="1" s="1"/>
  <c r="K327" i="1"/>
  <c r="L327" i="1" s="1"/>
  <c r="K315" i="1"/>
  <c r="L315" i="1" s="1"/>
  <c r="K311" i="1"/>
  <c r="L311" i="1" s="1"/>
  <c r="K303" i="1"/>
  <c r="L303" i="1" s="1"/>
  <c r="K299" i="1"/>
  <c r="L299" i="1" s="1"/>
  <c r="K295" i="1"/>
  <c r="L295" i="1" s="1"/>
  <c r="K283" i="1"/>
  <c r="L283" i="1" s="1"/>
  <c r="K279" i="1"/>
  <c r="L279" i="1" s="1"/>
  <c r="K271" i="1"/>
  <c r="L271" i="1" s="1"/>
  <c r="K263" i="1"/>
  <c r="L263" i="1" s="1"/>
  <c r="K255" i="1"/>
  <c r="L255" i="1" s="1"/>
  <c r="K247" i="1"/>
  <c r="L247" i="1" s="1"/>
  <c r="K239" i="1"/>
  <c r="L239" i="1" s="1"/>
  <c r="K231" i="1"/>
  <c r="L231" i="1" s="1"/>
  <c r="K223" i="1"/>
  <c r="L223" i="1" s="1"/>
  <c r="K215" i="1"/>
  <c r="L215" i="1" s="1"/>
  <c r="K207" i="1"/>
  <c r="L207" i="1" s="1"/>
  <c r="K199" i="1"/>
  <c r="L199" i="1" s="1"/>
  <c r="K191" i="1"/>
  <c r="L191" i="1" s="1"/>
  <c r="K183" i="1"/>
  <c r="L183" i="1" s="1"/>
  <c r="K175" i="1"/>
  <c r="L175" i="1" s="1"/>
  <c r="K167" i="1"/>
  <c r="L167" i="1" s="1"/>
  <c r="K159" i="1"/>
  <c r="L159" i="1" s="1"/>
  <c r="L274" i="1"/>
  <c r="L270" i="1"/>
  <c r="L266" i="1"/>
  <c r="L262" i="1"/>
  <c r="L258" i="1"/>
  <c r="L254" i="1"/>
  <c r="L250" i="1"/>
  <c r="L246" i="1"/>
  <c r="L242" i="1"/>
  <c r="L238" i="1"/>
  <c r="L234" i="1"/>
  <c r="L230" i="1"/>
  <c r="L226" i="1"/>
  <c r="L222" i="1"/>
  <c r="L218" i="1"/>
  <c r="L214" i="1"/>
  <c r="L210" i="1"/>
  <c r="L206" i="1"/>
  <c r="L202" i="1"/>
  <c r="L198" i="1"/>
  <c r="L194" i="1"/>
  <c r="L190" i="1"/>
  <c r="L186" i="1"/>
  <c r="L182" i="1"/>
  <c r="L178" i="1"/>
  <c r="L174" i="1"/>
  <c r="L170" i="1"/>
  <c r="L166" i="1"/>
  <c r="L162" i="1"/>
  <c r="L158" i="1"/>
  <c r="L154" i="1"/>
  <c r="L150" i="1"/>
  <c r="L146" i="1"/>
  <c r="L142" i="1"/>
  <c r="L138" i="1"/>
  <c r="L134" i="1"/>
  <c r="L130" i="1"/>
  <c r="L126" i="1"/>
  <c r="L122" i="1"/>
  <c r="L118" i="1"/>
  <c r="L114" i="1"/>
  <c r="L110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K3" i="1"/>
  <c r="L3" i="1" s="1"/>
  <c r="I431" i="1"/>
  <c r="K431" i="1" l="1"/>
  <c r="L431" i="1"/>
</calcChain>
</file>

<file path=xl/sharedStrings.xml><?xml version="1.0" encoding="utf-8"?>
<sst xmlns="http://schemas.openxmlformats.org/spreadsheetml/2006/main" count="1462" uniqueCount="956">
  <si>
    <t>Lp.</t>
  </si>
  <si>
    <t>Opis przedmiotu 
zamówienia</t>
  </si>
  <si>
    <t>Jednostka
 miary</t>
  </si>
  <si>
    <t>Dyspenser na taśmę klejącą</t>
  </si>
  <si>
    <t>Kategoria artykułów
biurowych</t>
  </si>
  <si>
    <t>Dziurkacze</t>
  </si>
  <si>
    <t>Kleje</t>
  </si>
  <si>
    <t>Magnesy</t>
  </si>
  <si>
    <t>Nożyczki</t>
  </si>
  <si>
    <t>Nóż</t>
  </si>
  <si>
    <t>Rozszywacz</t>
  </si>
  <si>
    <t>Spinacze</t>
  </si>
  <si>
    <t>Temperówka</t>
  </si>
  <si>
    <t>Tusz</t>
  </si>
  <si>
    <t>Zszywacz</t>
  </si>
  <si>
    <t>Zszywki</t>
  </si>
  <si>
    <t>Linijki</t>
  </si>
  <si>
    <t>Kredki</t>
  </si>
  <si>
    <t>Wkłady</t>
  </si>
  <si>
    <t>Bloczki do notatek</t>
  </si>
  <si>
    <t>Zeszyty</t>
  </si>
  <si>
    <t>Etykiety</t>
  </si>
  <si>
    <t>Koperty</t>
  </si>
  <si>
    <t>Papier</t>
  </si>
  <si>
    <t>Koszulki na dokumenty</t>
  </si>
  <si>
    <t>Segregatory</t>
  </si>
  <si>
    <t>Grzbiety do bindowania</t>
  </si>
  <si>
    <t>Listwy</t>
  </si>
  <si>
    <t>Okładki</t>
  </si>
  <si>
    <t>Tablice</t>
  </si>
  <si>
    <t>Baterie</t>
  </si>
  <si>
    <t>Gumki</t>
  </si>
  <si>
    <t>Płyty</t>
  </si>
  <si>
    <t>Płyny</t>
  </si>
  <si>
    <t>Blok do flipcharta</t>
  </si>
  <si>
    <t>Pojemniki na dokumenty</t>
  </si>
  <si>
    <t>Dziennik korespondencyjny</t>
  </si>
  <si>
    <t xml:space="preserve">Mata </t>
  </si>
  <si>
    <t>Masa mocująca</t>
  </si>
  <si>
    <t>Mechanizm skoroszytowy</t>
  </si>
  <si>
    <t>Holder</t>
  </si>
  <si>
    <t>Flipchart</t>
  </si>
  <si>
    <t>Kalkulator</t>
  </si>
  <si>
    <t>Korektor</t>
  </si>
  <si>
    <t>Krążki samoprzylepne</t>
  </si>
  <si>
    <t>Mazaki</t>
  </si>
  <si>
    <t xml:space="preserve">Pocztowa książka nadawcza, </t>
  </si>
  <si>
    <t>Wizytownik</t>
  </si>
  <si>
    <t xml:space="preserve">Serwetki </t>
  </si>
  <si>
    <t>Zakreślacze</t>
  </si>
  <si>
    <t>Pojemniki na artykuły biurowe</t>
  </si>
  <si>
    <t>Taśmy</t>
  </si>
  <si>
    <t>Przekładki</t>
  </si>
  <si>
    <t>Odświeżacz</t>
  </si>
  <si>
    <t>Ołówki</t>
  </si>
  <si>
    <t>Pinezki, szpilki</t>
  </si>
  <si>
    <t>opakowanie</t>
  </si>
  <si>
    <t>szt.</t>
  </si>
  <si>
    <t>ryza</t>
  </si>
  <si>
    <t>Folia</t>
  </si>
  <si>
    <t>Zakładki 
indeksujące</t>
  </si>
  <si>
    <t xml:space="preserve">Sprężone 
powietrze </t>
  </si>
  <si>
    <t>Rolki do kas</t>
  </si>
  <si>
    <t>Zawieszki na klucze</t>
  </si>
  <si>
    <t>1.</t>
  </si>
  <si>
    <t>2.</t>
  </si>
  <si>
    <t>3.</t>
  </si>
  <si>
    <t>4.</t>
  </si>
  <si>
    <t>5.</t>
  </si>
  <si>
    <t>6.</t>
  </si>
  <si>
    <t>7.</t>
  </si>
  <si>
    <t>8.</t>
  </si>
  <si>
    <t>Druki akcydensowe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</si>
  <si>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</si>
  <si>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</si>
  <si>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</si>
  <si>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</si>
  <si>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</si>
  <si>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</si>
  <si>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</si>
  <si>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</si>
  <si>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</si>
  <si>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</si>
  <si>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</si>
  <si>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</si>
  <si>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</si>
  <si>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</si>
  <si>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</si>
  <si>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</si>
  <si>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</si>
  <si>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</si>
  <si>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</si>
  <si>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</si>
  <si>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</si>
  <si>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</si>
  <si>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</si>
  <si>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</si>
  <si>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</si>
  <si>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</si>
  <si>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</si>
  <si>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</si>
  <si>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</si>
  <si>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</si>
  <si>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</si>
  <si>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</si>
  <si>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</si>
  <si>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</si>
  <si>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</si>
  <si>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</si>
  <si>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</si>
  <si>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</si>
  <si>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</si>
  <si>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</si>
  <si>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</si>
  <si>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</si>
  <si>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</si>
  <si>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</si>
  <si>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</si>
  <si>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</si>
  <si>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</si>
  <si>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</si>
  <si>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</si>
  <si>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</si>
  <si>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</si>
  <si>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</si>
  <si>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</si>
  <si>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</si>
  <si>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</si>
  <si>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</si>
  <si>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</si>
  <si>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</si>
  <si>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</si>
  <si>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</si>
  <si>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</si>
  <si>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</si>
  <si>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31.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</si>
  <si>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</si>
  <si>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</si>
  <si>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</si>
  <si>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</si>
  <si>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</si>
  <si>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</si>
  <si>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</si>
  <si>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</si>
  <si>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</si>
  <si>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</si>
  <si>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</si>
  <si>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</si>
  <si>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</si>
  <si>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</si>
  <si>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</si>
  <si>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</si>
  <si>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</si>
  <si>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</si>
  <si>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</si>
  <si>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</si>
  <si>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</si>
  <si>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</si>
  <si>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</si>
  <si>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</si>
  <si>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</si>
  <si>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</si>
  <si>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</si>
  <si>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</si>
  <si>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</si>
  <si>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</si>
  <si>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</si>
  <si>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</si>
  <si>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</si>
  <si>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</si>
  <si>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</si>
  <si>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</si>
  <si>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</si>
  <si>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</si>
  <si>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116.</t>
  </si>
  <si>
    <t>117.</t>
  </si>
  <si>
    <t>118.</t>
  </si>
  <si>
    <t>119.</t>
  </si>
  <si>
    <t>120.</t>
  </si>
  <si>
    <t>121.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</si>
  <si>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</si>
  <si>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</si>
  <si>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</si>
  <si>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</si>
  <si>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</si>
  <si>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</si>
  <si>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</si>
  <si>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</si>
  <si>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</si>
  <si>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</si>
  <si>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</si>
  <si>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</si>
  <si>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</si>
  <si>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</si>
  <si>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</si>
  <si>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</si>
  <si>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</si>
  <si>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</si>
  <si>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</si>
  <si>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</si>
  <si>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</si>
  <si>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</si>
  <si>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</si>
  <si>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</si>
  <si>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</si>
  <si>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</si>
  <si>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</si>
  <si>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</si>
  <si>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</si>
  <si>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</si>
  <si>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</si>
  <si>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</si>
  <si>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</si>
  <si>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</si>
  <si>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</si>
  <si>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</si>
  <si>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</si>
  <si>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</si>
  <si>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</si>
  <si>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</si>
  <si>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</si>
  <si>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</si>
  <si>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</si>
  <si>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</si>
  <si>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</si>
  <si>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</si>
  <si>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</si>
  <si>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</si>
  <si>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</si>
  <si>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</si>
  <si>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</si>
  <si>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</si>
  <si>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</si>
  <si>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</si>
  <si>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</si>
  <si>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</si>
  <si>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</si>
  <si>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</si>
  <si>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</si>
  <si>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</si>
  <si>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</si>
  <si>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</si>
  <si>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</si>
  <si>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</si>
  <si>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</si>
  <si>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</si>
  <si>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</si>
  <si>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</si>
  <si>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</si>
  <si>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</si>
  <si>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</si>
  <si>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</si>
  <si>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</si>
  <si>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</si>
  <si>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</si>
  <si>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</si>
  <si>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</si>
  <si>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</si>
  <si>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</si>
  <si>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</si>
  <si>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</si>
  <si>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</si>
  <si>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</si>
  <si>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</si>
  <si>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</si>
  <si>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</si>
  <si>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</si>
  <si>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</si>
  <si>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</si>
  <si>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</si>
  <si>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</si>
  <si>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</si>
  <si>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</si>
  <si>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</si>
  <si>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</si>
  <si>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</si>
  <si>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</si>
  <si>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</si>
  <si>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</si>
  <si>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</si>
  <si>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</si>
  <si>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</si>
  <si>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</si>
  <si>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</si>
  <si>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</si>
  <si>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</si>
  <si>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</si>
  <si>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</si>
  <si>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</si>
  <si>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</si>
  <si>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</si>
  <si>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</si>
  <si>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</si>
  <si>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</si>
  <si>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</si>
  <si>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</si>
  <si>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</si>
  <si>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</si>
  <si>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</si>
  <si>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</si>
  <si>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</si>
  <si>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</si>
  <si>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</si>
  <si>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</si>
  <si>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</si>
  <si>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</si>
  <si>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</si>
  <si>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</si>
  <si>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</si>
  <si>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</si>
  <si>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</si>
  <si>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</si>
  <si>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</si>
  <si>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Zwilżacz glicerynowy</t>
  </si>
  <si>
    <t>Klipy do papieru</t>
  </si>
  <si>
    <t>Kalka</t>
  </si>
  <si>
    <t>Krążki samoprzylepne - wzmacniacze dziurek w dokumentach (około 40 krążków w opakowaniu)</t>
  </si>
  <si>
    <t>Teczki/skoroszyty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</si>
  <si>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</si>
  <si>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</si>
  <si>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</si>
  <si>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</si>
  <si>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</si>
  <si>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</si>
  <si>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</si>
  <si>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</si>
  <si>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</si>
  <si>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</si>
  <si>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</si>
  <si>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</si>
  <si>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</si>
  <si>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</si>
  <si>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</si>
  <si>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</si>
  <si>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</si>
  <si>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</si>
  <si>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</si>
  <si>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</si>
  <si>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</si>
  <si>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</si>
  <si>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</si>
  <si>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</si>
  <si>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</si>
  <si>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</si>
  <si>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</si>
  <si>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</si>
  <si>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</si>
  <si>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</si>
  <si>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</si>
  <si>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</si>
  <si>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</si>
  <si>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Ramki</t>
  </si>
  <si>
    <t>Stojak na ulotki, na materiały reklamowe, format A4, kieszenie wykonane pleksi i ułożone w sposób kaskadowy, wymiary:  szer. 236 mm x gł. 125 mm x wys. 285 mm</t>
  </si>
  <si>
    <t>Papier termosublimacyjny do drukarki Canon SELPHY CP 910, zestaw składa się ze 108 sztuk (3 x 36 sztuk) papieru oraz folii barwiącej, format  papieru - 10x15 cm, gramatura papieru to 260g/m²</t>
  </si>
  <si>
    <t>Rama OWZ, do ekspozycji plakatów, ulotek, reklam, konstrukcja z profili aluminiowych OWZ typu P2 o szerokości 25 mm, anodowane - kolor srebrny, tył z płyty PCW o grubości 1,5 mm, przezroczystą, antyrefleksyjna folią PCW o grubości 0,4 mm, wymiar A1 (594x841mm)</t>
  </si>
  <si>
    <t>Środki do konserwacji ekspresu Saeco</t>
  </si>
  <si>
    <t>Odkamieniacz Saeco CA6701/00 (250 ml)</t>
  </si>
  <si>
    <t>Filtr do wody Intenza+ Saeco Philips</t>
  </si>
  <si>
    <t>Środek do czyszczenia obiegu mleka Saeco CA6705/99</t>
  </si>
  <si>
    <t>Tabletki odtłuszczające Saeco CA6704/99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</si>
  <si>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</si>
  <si>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</si>
  <si>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</si>
  <si>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</si>
  <si>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</si>
  <si>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</si>
  <si>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</si>
  <si>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</si>
  <si>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</si>
  <si>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</si>
  <si>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</si>
  <si>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Samodzielny wkład, nieklejone karteczki, mix kolorów, 83x83 mm, wysokość 75 mm, do przezroczystego podajnika, dotyczy pozycji 2.7</t>
  </si>
  <si>
    <t>Cena jednostkowa 
netto (zł)</t>
  </si>
  <si>
    <t>Stawka 
VAT (%)</t>
  </si>
  <si>
    <t>Wartość VAT
(zł)</t>
  </si>
  <si>
    <t>Wartość brutto
(zł)</t>
  </si>
  <si>
    <t>SUMA</t>
  </si>
  <si>
    <t>Wartość netto 
(zł)</t>
  </si>
  <si>
    <t>Rama OWZ, do ekspozycji plakatów, ulotek, reklam, konstrukcja z profili aluminiowych OWZ typu P2 o szerokości 25 mm, anodowane - kolor srebrny, tył z płyty PCW o grubości 1,5 mm, przezroczystą, antyrefleksyjna folią PCW o grubości 0,4 mm, wymiar A2 (420x594mm)</t>
  </si>
  <si>
    <t>Baterie węglowo-cynkowe LongLife 4.5V 3R12</t>
  </si>
  <si>
    <t>Taśma DYMO D1 12mm x 7m Czarna / Biały nadruk S0720610 45021</t>
  </si>
  <si>
    <t>Taśma DYMO D1 19mm x 7m Biała / Czarny nadruk S0720830 45803</t>
  </si>
  <si>
    <t>Taśma DYMO D1 12mm x 7m Biała / Czarny nadruk S0720530 45013</t>
  </si>
  <si>
    <t>94.</t>
  </si>
  <si>
    <t>310.</t>
  </si>
  <si>
    <t>311.</t>
  </si>
  <si>
    <t>312.</t>
  </si>
  <si>
    <t>315.</t>
  </si>
  <si>
    <t>316.</t>
  </si>
  <si>
    <t>Nazwa oferowanego produktu</t>
  </si>
  <si>
    <t>Baterie alkaiczne LR06/AA 4 sztuki w opakowaniu</t>
  </si>
  <si>
    <t>Baterie alkaliczne LR03/AAA 4 sztuki w opakowaniu</t>
  </si>
  <si>
    <t>Bloczek samoprzylepny 100 kart. 127x76 mm, gramatura 70g/m², w neutralnym kolorze, umieszczenie kleju wzdłuż dłuższej krawędzi boku</t>
  </si>
  <si>
    <t>Kostka biała, papierowa, nieklejone karteczki, 83x83 mm, wysokość 75 mm, w plastikowym, przezroczystym podajniku</t>
  </si>
  <si>
    <t>Bloczek samoprzylepny 100 karteczek 51x38 mm, gramatura 70g/m², 
w neutralnym kolorze</t>
  </si>
  <si>
    <t>Bloczek samoprzylepny 100 kart. 76x76 mm, gramatura 70 g/m², 
w neutralnym kolorze</t>
  </si>
  <si>
    <t>Bloczek samoprzylepny 100 kart. 101x76 mm, gramatura 70 g/m², 
w neutralnym kolorze, umieszczenie kleju wzdłuż dłuższej krawędzi boku</t>
  </si>
  <si>
    <t>Bloczek samoprzylepny 100 kart. 51x76 mm, gramatura 70 g/m², 
w neutralnym kolorze</t>
  </si>
  <si>
    <t>Dziennik korespondencyjny wykonany został ze sztywnej tektury, 192 kartki, format A4, korespondencja przychodząca i wychodząca</t>
  </si>
  <si>
    <t>Dziurkacz, duży, na 65 kartek, metalowy, posiada wysuwany ogranicznik ze wskaźnikiem środka strony</t>
  </si>
  <si>
    <t>Etykiety samoprzylepne uniwersalne, do drukarek atramentowych, laserowych i kserokopiarek, A4, wymiary 210 mm x 297 mm, opakowanie 100 arkuszy</t>
  </si>
  <si>
    <t>Etykiety samoprzylepne uniwersalne, do drukarek atramentowych, laserowych i kserokopiarek, A4, wymiary 210 mm x 148 mm, opakowanie 100 arkuszy</t>
  </si>
  <si>
    <t>Etykiety samoprzylepne uniwersalne, do drukarek atramentowych, laserowych i kserokopiarek, A4, wymiary 105 mm x 148 mm, opakowanie 100 arkuszy</t>
  </si>
  <si>
    <t>Flipchart stalowy, lakierowana powierzchnia suchościeralno-magnetyczna, stabilna lekka konstrukcja z trójnogiem, półka na markery na całej długości, unoszony zacisk umożliwiający wymianę bloku uchwyt do zawieszania bloków, wymiary 102x70 cm</t>
  </si>
  <si>
    <t>Uniwersalna folia laminacyjna w formacie A5, grubość 100 mic., matowa, całkowicie zabezpiecza dokument przed zalaniem, zawilgoceniem 
i zabrudzeniem, zwiększa odporność na uszkodzenie mechaniczne</t>
  </si>
  <si>
    <t>Uniwersalna folia laminacyjna w formacie A4 (216x303 mm), grubość 
150 mic., matowa, całkowicie zabezpiecza dokument przed zalaniem, zawilgoceniem i zabrudzeniem, zwiększa odporność na uszkodzenie mechaniczne, opakowanie 100 szt.</t>
  </si>
  <si>
    <t>Uniwersalna folia laminacyjna w formacie A4 (216x303 mm), grubość 
100 mic., matowa, całkowicie zabezpiecza dokument przed zalaniem, zawilgoceniem i zabrudzeniem, zwiększa odporność na uszkodzenie mechaniczne, opakowanie 100 szt.</t>
  </si>
  <si>
    <t>Gąbka kuchenna, opakowanie min. 5 szt., usuwa zabrudzenia, nie rysuje powierzchni, do czyszczenia na mokro</t>
  </si>
  <si>
    <t>Grzbiety plastikowe, wykonane z PCV, do bindowania 6 mm, 100 szt. 
w opakowaniu, różne kolory</t>
  </si>
  <si>
    <t>Grzbiety plastikowe, wykonane z PCV, do bindowania 8 mm, 100 szt. 
w opakowaniu, różne kolory</t>
  </si>
  <si>
    <t>Grzbiety plastikowe, wykonane z PCV, do bindowania 10 mm, 100 szt. 
w opakowaniu, różne kolory</t>
  </si>
  <si>
    <t>Grzbiety plastikowe, wykonane z PCV, do bindowania 12 mm, 100 szt. 
w opakowaniu, różne kolory</t>
  </si>
  <si>
    <t>Grzbiety plastikowe, wykonane z PCV, do bindowania 14 mm, 100 szt. 
w opakowaniu, różne kolory</t>
  </si>
  <si>
    <t>Grzbiety plastikowe, wykonane z PCV, do bindowania 16 mm, 100 szt. 
w opakowaniu, różne kolory</t>
  </si>
  <si>
    <t>Grzbiety plastikowe, wykonane z PCV, do bindowania 18 mm, 100 szt. 
w opakowaniu, różne kolory</t>
  </si>
  <si>
    <t>Grzbiety plastikowe, wykonane z PCV, do bindowania 22 mm, 100 szt. 
w opakowaniu, różne kolory</t>
  </si>
  <si>
    <t>Grzbiety plastikowe, wykonane z PCV, do bindowania 32 mm, 50 szt. 
w opakowaniu, różne kolory</t>
  </si>
  <si>
    <t>Gumka wielofunkcyjna, wykonana z kauczuku, dwustronna, używana do zmazywania ołówka oraz długopisu, wymiary 41x18x11 mm</t>
  </si>
  <si>
    <t>Gumki recepturki, średnica 50 mm, wykonane z materiału do 60% zawartości kauczuku, opakowanie 100 g</t>
  </si>
  <si>
    <t>Holder z taśmą niebieską, wykonany z przezroczystego tworzywa typu plexi, zabezpieczający identyfikator przed złamaniem i porysowaniem</t>
  </si>
  <si>
    <t>Kalka ołówkowa (fioletowa), gramatura 28 g/m², opakowanie 100 arkuszy</t>
  </si>
  <si>
    <t>Kalkulator biurowy, 12-pozycyjny, wyświetlacz o regulowanym kącie nachylenia, posiada klawisz cofania, suma końcowa GT, 6 lat gwarancji</t>
  </si>
  <si>
    <t>Klej w taśmie, permanentny, ergonomiczna obudowa, do klejenia papieru, kartonu, itp., długość taśmy 10 m, szerokość taśmy 8 mm, końcówka zabezpieczona osłoną, opakowanie 1 szt.</t>
  </si>
  <si>
    <t>Klipy do spinania dokumentów 15 mm, 12 sztuk w opakowaniu</t>
  </si>
  <si>
    <t>Klipy do spinania dokumentów 19 mm, 12 sztuk w opakowaniu</t>
  </si>
  <si>
    <t>Klipy do spinania dokumentów 25, mm 12 sztuk w opakowaniu</t>
  </si>
  <si>
    <t>Klipy do spinania dokumentów 32, mm 12 sztuk w opakowaniu</t>
  </si>
  <si>
    <t>Klipy do spinania dokumentów 41 mm, 12 sztuk w opakowaniu</t>
  </si>
  <si>
    <t>Klipy do spinania dokumentów 51 mm, 12 sztuk w opakowaniu</t>
  </si>
  <si>
    <t>Koperty C4 białe, samoklejące z paskiem, 50 sztuk w opakowaniu</t>
  </si>
  <si>
    <t>Koperty C5 białe z paskiem, 50 sztuk w opakowaniu</t>
  </si>
  <si>
    <t>Koperta C6 białe, samoklejące z paskiem, 50 sztuk w opakowaniu</t>
  </si>
  <si>
    <t>Koperta B4 biała samoklejąca z paskiem i rozszerzanymi bokami i dnem, opakowanie 1 szt.</t>
  </si>
  <si>
    <t>Koperta bąbelkowa G/17</t>
  </si>
  <si>
    <t>Koperta bąbelkowa F/16</t>
  </si>
  <si>
    <t>Koperta bąbelkowa D/14</t>
  </si>
  <si>
    <t>Koperta biała na 1 CD z okienkiem</t>
  </si>
  <si>
    <t>Koperta biała na 1 CD bez okienka</t>
  </si>
  <si>
    <t>Korektor w pisaku, szybkoschnący, cienka, metalowa końcówka, zaworkowa końcówka, posiada nasadkę zabezpieczającą płyn przed wysychaniem, opakowanie 12 ml</t>
  </si>
  <si>
    <t>Koperty DL białe, samoklejące z paskiem, wymiary 110 x 220 mm, 
50 sztuk w opakowaniu</t>
  </si>
  <si>
    <t>Korektor w taśmie, 5 mm x 6 m, posiada ruchomą końcówkę, posiada skuwkę, posiada wygodny klip</t>
  </si>
  <si>
    <t>Kosz na śmieci  z tworzywa sztucznego, z uchylną pokrywą (15 l)</t>
  </si>
  <si>
    <t>Kosz na śmieci  z tworzywa sztucznego, z uchylną pokrywą (25 l)</t>
  </si>
  <si>
    <t>Koszulki na dokumenty A4, groszkowa, grubość folii polipropylenowej 
50 µm, antyelektrostatyczna, antyrefleksowa, opakowanie 100 szt.</t>
  </si>
  <si>
    <t>Koszulki na dokumenty A4, krystaliczna, grubość folii polipropylenowej 
50 µm, przezroczysta, opakowanie 100 szt.</t>
  </si>
  <si>
    <t>Koszulki na dokumenty A5, groszkowa, grubość folii polipropylenowej 
50 µm, antyelektrostatyczna, krystaliczna, transparentna, otwarta na górze, opakowanie 100 szt.</t>
  </si>
  <si>
    <t>Koszulki na dokumenty A4, wykonane z gładkiej, krystalicznej folii polipropylenowej PP (100 µm) przeźroczysta, krystaliczna, multiperforacja, mieści do 80 kartek opakowanie 25 szt.</t>
  </si>
  <si>
    <t>Koszulka na dokumenty A4 z klapką otwieraną z boku, matowa, przezroczysta, folia polipropylenowa 100 µm, multiperforacja, opakowanie 10 szt.</t>
  </si>
  <si>
    <t>Koszulka na katalogi, krystaliczna, sztywna, wykonana z folii polipropylenowej 170 µm, na dokumenty A4, otwarta na górze, posiada wzmocniony brzeg, posiada multiperforację, opakowanie 12 szt.</t>
  </si>
  <si>
    <t>Obwoluta przestrzenna, format A4, wykonana z folii PVC, posiada klapkę, przezroczysta, wytrzymała, mieści do 250 kartek, europerforacja, opakowanie 10 sztuk</t>
  </si>
  <si>
    <t>Koszulka na 1 płytę CD, transparentna, groszkowa faktura, uniwersalna perforacja, opakowanie 5 szt.</t>
  </si>
  <si>
    <t>Ofertówki/obwoluta A4, transparentne, folia PVC, otwierana na górze i wzdłuż brzegu, opakowanie 25 szt., typ "L", posiada wycięcie na palec</t>
  </si>
  <si>
    <t>Ekierka plastikowa, długość boku min. 14 cm</t>
  </si>
  <si>
    <t>Linijka plastikowa 20 cm</t>
  </si>
  <si>
    <t>Linijka plastikowa 30 cm</t>
  </si>
  <si>
    <t>Linijka plastikowa 40 cm</t>
  </si>
  <si>
    <t>Linijka plastikowa 50 cm</t>
  </si>
  <si>
    <t>Grzbiet zaciskowy, posiada zaokrąglone krawędzie, różne kolory, mieści do 30 kartek, opakowanie 100 sztuk</t>
  </si>
  <si>
    <t>Grzbiet zaciskowy, posiada zaokrąglone krawędzie, różne kolory, mieści do 60 kartek, opakowanie 100 sztuk</t>
  </si>
  <si>
    <t>Grzbiet zaciskowy, posiada zaokrąglone krawędzie, różne kolory, mieści do 80 kartek, opakowanie 25 sztuk</t>
  </si>
  <si>
    <t>Magnesy do tablicy magnetycznej, średnica 25 mm, 10 szt. w opakowaniu, różne kolory</t>
  </si>
  <si>
    <t>Magnesy do tablicy magnetycznej, średnica 30 mm, 10 szt. w opakowaniu, różne kolory</t>
  </si>
  <si>
    <t>Marker permanentny do CD, różne kolory, grubość linii 0,5-1 mm</t>
  </si>
  <si>
    <t>Masa mocująca, wielokrotnego użytku, biała, opakowanie 35 g</t>
  </si>
  <si>
    <t>Mata pod krzesło na dywany, prostokątna, wykonana z PCV, chroni podłogę przed uszkodzeniem, jej plastyczność sprawia, iż można ją stosować nawet na nierównym podłożu, ogranicza hałas toczenia kółek, odporna na promienie UV, nie żółknie, grubość 2,5 mm, wymiary: 117x152 cm</t>
  </si>
  <si>
    <t>Mechanizm skoroszytowy/”wąsy skoroszytowe”, komplet 25 szt.</t>
  </si>
  <si>
    <t>Mydło w płynie, opakowanie 450 ml</t>
  </si>
  <si>
    <t>Nożyczki biurowe, długość ostrza: min. 16 mm, ostrze ze stali nierdzewnej, ergonomicznie wyprofilowana rękojeść</t>
  </si>
  <si>
    <t>Nożyczki biurowe, długość ostrza: min. 20,5 mm, ostrze ze stali nierdzewnej, ergonomicznie wyprofilowana rękojeść</t>
  </si>
  <si>
    <t>Nożyczki biurowe, długość ostrza: min. 25,5 mm, ostrze ze stali nierdzewnej, ergonomicznie wyprofilowana rękojeść</t>
  </si>
  <si>
    <t>Odświeżacz powietrza, w aerozolu 240 ml, różne zapachy</t>
  </si>
  <si>
    <t>Odświeżacz powietrza, elektryczny, różne zapachy</t>
  </si>
  <si>
    <t>Wkład do odświeżacza elektrycznego, różne zapachy</t>
  </si>
  <si>
    <t>Folia/okładka do bindowania, przezroczysta, A4, grubość 150 mic., 
100 sztuk w opakowaniu</t>
  </si>
  <si>
    <t>Ołówek zwykły, bez gumki, o twardości HB, o niełamliwym graficie, klejonym na całej długości</t>
  </si>
  <si>
    <r>
      <t>Papier kserograficzny, biały, format A4, do wydruków czarno-białych 
i kolorowych, do drukarek i kopiarek, gramatura 80 g/m²</t>
    </r>
    <r>
      <rPr>
        <vertAlign val="superscript"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białość CIE 153, 500 arkuszy w ryzie</t>
    </r>
  </si>
  <si>
    <t>Papier kserograficzny, kolor biały, format A4, do wydruków czarno-białych 
i kolorowych, do drukarek i kopiarek, gramatura 160 g/m², 250 arkuszy w ryzie</t>
  </si>
  <si>
    <t>Papier kserograficzny, biały, format A3, do drukarek i kopiarek, do wydruków czarno-białych i kolorowych, gramatura 80 g/m², białość CIE 153, 500 arkuszy w ryzie</t>
  </si>
  <si>
    <t>Mix papieru kserograficznego, format A4, 80 g/m², 5 razy 50 arkuszy</t>
  </si>
  <si>
    <t>Papier ozdobny, kolor ecru do wydruków czarno-białych i kolorowych 
160 g/m²</t>
  </si>
  <si>
    <t>Papier fotograficzny HP 10X15 240 g, 100 arkuszy w opakowaniu</t>
  </si>
  <si>
    <t>Papier fotograficzny HP A4 200 g, 25 arkuszy w opakowaniu</t>
  </si>
  <si>
    <t>Pinezki, przeznaczone do tablic korkowych, 100 sztuk w opakowaniu, różne kolory</t>
  </si>
  <si>
    <t>Pinezki, wykonane ze stali nierdzewnej, posiadają metalowe główki, 
50 sztuk w opakowaniu, różne kolory</t>
  </si>
  <si>
    <t>Płyn do czyszczenia ekranów, monitorów, wyświetlaczy, laptopów, skanerów, w aerozolu, pojemność 250 ml</t>
  </si>
  <si>
    <t>Płyn do mycia szyb, z rozpylaczem, pojemność 750 ml</t>
  </si>
  <si>
    <t>Płyn/spray do czyszczenia tablic suchościeralnych, do pielęgnacji i dokładnego czyszczenia tablic typu whiteboard, pojemność 250ml</t>
  </si>
  <si>
    <t>Zmywacz do etykiet, doskonały preparat do skutecznego usuwania naklejek oraz etykiet samoprzylepnych, całkowicie neutralizuje klej, nie pozostawia śladów, bezpieczny dla powierzchni szklanych, kartonowych, metalowych, plastikowych</t>
  </si>
  <si>
    <t>Płyta DVD+R 4,7 GB 16x</t>
  </si>
  <si>
    <t>Płyta CD-R 700 MB 52x</t>
  </si>
  <si>
    <t>Płyty DVD-R 4,7 GB 16x , opakowanie 25 sztuk</t>
  </si>
  <si>
    <t>Płyta DVD+R 4,7 GB 16x, opakowanie 25 sztuk</t>
  </si>
  <si>
    <t>Płyta CD-R 700 MB 52x, opakowanie 25 sztuk</t>
  </si>
  <si>
    <t>Wielofunkcyjny przybornik na biurko, przegroda na karteczki, przegroda "jeż" na artykuły piszące, przegroda na linijkę, 5 przegród na artykuły biurowe, wykonana z polistyrenu</t>
  </si>
  <si>
    <t>Pudełko typu CAKE, na 25 płyt CD/DVD/BD, zrobione z najwyższej jakości materiału, idealne zabezpieczenie dla nośników danych, zamknięcie pudełka całkowicie przezroczyste</t>
  </si>
  <si>
    <t>Pudełko typu SLIM, na płyty CD/DVD/BD, opakowanie 10 sztuk</t>
  </si>
  <si>
    <t>Portfel profesjonalny na płyty, etui na 96 płyt CD, kolor czarny, zapinane na zamek błyskawiczny</t>
  </si>
  <si>
    <t>Stojak informacyjny, typ "L", na jedną ulotkę, stojak reklamowy, grubość plexis = 0,9 mm, pion, format A4 (21 cm x 29,7 cm)</t>
  </si>
  <si>
    <t>Przekładki polipropylenowe, format A4, grubość 120 µm, indeks A-Z</t>
  </si>
  <si>
    <t>Przekładki kartonowe, format A4, gramatura 175 gsm, opakowanie 5 sztuk, różne kolory</t>
  </si>
  <si>
    <t>Przekładki kartonowe, format A4, gramatura 175 gsm, opakowanie 10 sztuk, różne kolory</t>
  </si>
  <si>
    <t>Przekładki kartonowe, format A4, gramatura 175 gsm, opakowanie 12 sztuk, różne kolory</t>
  </si>
  <si>
    <t>Rama do zdjęć w formacie A4, wymiary 210x297 mm, kolor srebrny, wykonana z aluminium, posiada przezroczystą, plastikową szybkę</t>
  </si>
  <si>
    <t>Ręczniki papierowe, w rolkach 2 sztuki w opakowaniu</t>
  </si>
  <si>
    <t>Rolka termiczna Emerson, 57 mm x 25 m</t>
  </si>
  <si>
    <t>Rolka termiczna Emerson, 57 mm x 20 m</t>
  </si>
  <si>
    <t>Rolka termiczna Emerson, 80 mm x 30 m</t>
  </si>
  <si>
    <t>Rozszywacz o prostej konstrukcji, uniwersalny, metalowy, plastikowa obudowa, posiada blokadę, do wszystkich typów zszywek</t>
  </si>
  <si>
    <t>Segregator A5, wykonany z tektury pokrytej folią polipropylenową 100 µm, grubość kartonu 2,1 mm, gramatura 1290 g/m², szerokość grzbietu 75 mm, dźwignia z dociskaczem, wymienna obustronnie etykieta grzbietowa, różne kolory</t>
  </si>
  <si>
    <t>Spinacze biurowe, trójkątne, galwanizowane, rozmiar 25 mm, 100 sztuk 
w opakowaniu</t>
  </si>
  <si>
    <t>Spinacze biurowe, okrągłe, galwanizowane, rozmiar 28 mm, 100 sztuk 
w opakowaniu</t>
  </si>
  <si>
    <t>Sprężone powietrze do usuwania kurzu i drobnych elementów z miejsc trudno dostępnych np. w klawiaturach, drukarkach i innych urządzeniach, 
400 ml</t>
  </si>
  <si>
    <t>Sznurek/nić lniana, szara, nabłyszczana, wytrzymałość 17,5 kg długość 
120 m</t>
  </si>
  <si>
    <t>Ściereczki kuchenne z wiskozy, opakowanie minimum 5 szt.</t>
  </si>
  <si>
    <t>Ścierka kuchenna do naczyń, wymiary 45x65 cm (+-1cm), 100% bawełna, 
z wysokiej jakości kolorowej tkaniny bawełnianej</t>
  </si>
  <si>
    <t>Tablica suchościeralno-magnetyczna, wymiary: 150x100 cm, uchwyt na dokumenty i markery, rama z profilu aluminiowego, w komplecie elementy mocujące, możliwość zawieszania w pionie lub poziomie</t>
  </si>
  <si>
    <t>Taśma samoprzylepna, dwustronna, 12 mm x 5 m</t>
  </si>
  <si>
    <t>Taśma samoprzylepna, dwustronna, 38 mm x 10 m</t>
  </si>
  <si>
    <t>Taśma samoprzylepna, dwustronna, 50 mm x 10 m</t>
  </si>
  <si>
    <t>Taśma klejąca przezroczysta 15 mm x 33 m</t>
  </si>
  <si>
    <t>Taśma klejąca przezroczysta 15 mm x 10 m</t>
  </si>
  <si>
    <t>Taśma samoprzylepna mleczna, staje się niewidoczna po naklejeniu na papier, można po niej pisać i jest usuwalna z większości powierzchni szerokość 19 mm, długość 33 m, w podajniku</t>
  </si>
  <si>
    <t>Taśma pakowa, 48x66 kauczuk naturalny, przezroczysta</t>
  </si>
  <si>
    <t>Taśma pakowa, mocna taśma polipropylenowa, trwale łączy - idealna do pakowania i uszczelniania kartonów, łatwo się przykleja do różnych powierzchni, grubość 50 mic., wymiary: 50 mm x 66 m</t>
  </si>
  <si>
    <t>Taśma biurowa, przezroczysta, 19 mm x7,5 m, z obrywaczem, Magic lub równoważna</t>
  </si>
  <si>
    <t>Taśma samoprzylepna, wysoce przezroczysta umożliwiająca niewidoczne łączenie papieru, zdjęć</t>
  </si>
  <si>
    <t>Skoroszyt ofertowy, format A4, na grzbiecie samoprzylepna etykieta do opisu zawartości, wykonany z kartonu 420 g, różne kolory</t>
  </si>
  <si>
    <t>Skoroszyt kartonowy, A4, oczkowy, pełny, wykonany z kartonu o grubości 250g/m², kolor biały</t>
  </si>
  <si>
    <t>Skoroszyt kartonowy, A4, pełny kolorowy, wykonany z kartonu o grubości 300g/m², zewnętrzna okładka kolorowa, wewnętrzna szara</t>
  </si>
  <si>
    <t>Teczka do akt osobowych, A4, segregator, kolor granatowy wyszczególnione części A, B, C (opisy w rubrykach: rodzaj dokumentu do samodzielnego uzupełnienia)</t>
  </si>
  <si>
    <t>Teczka do podpisu A4, 20 przekładek, rozciągliwy grzbiet, grzbiet harmonijkowy, okładka sztywna, pokryta materiałem skóropodobnym, 
z nadrukowanym napisem "TECZKA DO PODPISU", kartki wewnętrzne kartonowe białe z dziurkami umożliwiające pokazanie zawartości teczki,  kolory różne</t>
  </si>
  <si>
    <t>Teczka papierowa wiązana, biała, A4, posiada trzy klapki zabezpieczające dokumenty przed wypadaniem, wykonany z kartonu o grubości 250g/m²</t>
  </si>
  <si>
    <t>Teczka kopertowa, wykonana z przezroczystej folii PP 300U, zapięcie na zatrzask zapobiegające wypadaniu dokumentów, format A4</t>
  </si>
  <si>
    <t>Teczka z gumką, wykonana z PP o grubości 700 μm, przezroczystego, elastycznego, odpornego na pęknięcia, posiada okrągłą gumkę zabezpieczającą zawartość przed wysunięciem, pojemność: 3 cm
(ok. 300 kartek), różne kolory</t>
  </si>
  <si>
    <t>Worki na śmieci 35 l, grubość folii 6,3 μm, pakowane po 50 sztuk, kolor czarny</t>
  </si>
  <si>
    <t>Worki na śmieci 120 l, grubość folii 24 μm, pakowane po 10 sztuk, kolor czarny</t>
  </si>
  <si>
    <t>Zawieszki na klucze, różnokolorowe, plastikowe, zabezpieczone przezroczystą folią okienko do wpisania nr pomieszczenie, opakowanie zawiera 100 szt.</t>
  </si>
  <si>
    <t>Znaczniki samoprzylepne, możliwość robienia zapisów, wymiary 15x50 mm, 5 neonowych kolorów</t>
  </si>
  <si>
    <t>Zakładki indeksujące, strzałki samoprzylepne, 45 mmx12 mm, 5 kolorów neonowych, opakowanie 5 x 25 szt.</t>
  </si>
  <si>
    <t>Zakładki indeksujące, gramatura 75g/m², 4 kolory, wymiary 20x50 mm</t>
  </si>
  <si>
    <t>Zakreślacz fluorescencyjny, w kolorze pomarańczowym do znaczenia tekstu na każdym rodzaju papieru; nietoksyczny tusz – nie rozmazuje się; końcówka ścięta; grubość linii pisania: 1-5 mm; długość linii pisania: min. 200 m</t>
  </si>
  <si>
    <t>Zakreślacz fluorescencyjny, w kolorze żółtym do znaczenia tekstu na każdym rodzaju papieru; nietoksyczny tusz – nie rozmazuje się; końcówka ścięta; grubość linii pisania: 1-5 mm; długość linii pisania: min. 200 m</t>
  </si>
  <si>
    <t>Zakreślacz fluorescencyjny, w kolorze zielonym do znaczenia tekstu na każdym rodzaju papieru; nietoksyczny tusz – nie rozmazuje się; końcówka ścięta; grubość linii pisania: 1-5 mm; długość linii pisania: min. 200 m</t>
  </si>
  <si>
    <t>Zakreślacz fluorescencyjny, w kolorze niebieskim do znaczenia tekstu na każdym rodzaju papieru; nietoksyczny tusz – nie rozmazuje się; końcówka ścięta; grubość linii pisania: 1-5 mm; długość linii pisania: min. 200 m</t>
  </si>
  <si>
    <t>Zakreślacz fluorescencyjny, w kolorze różowym do znaczenia tekstu na każdym rodzaju papieru; nietoksyczny tusz – nie rozmazuje się; końcówka ścięta; grubość linii pisania: 1-5 mm; długość linii pisania: min. 200 m</t>
  </si>
  <si>
    <t>Blok biurowy, A4, ze spiralą z boku, kratka, 80 kartek oprawa twarda</t>
  </si>
  <si>
    <t>Blok biurowy, A4, ze spiralą z boku, kratka, 80 kartek oprawa miękka</t>
  </si>
  <si>
    <t>Blok biurowy, A5, ze spiralą z boku, kratka, 80 kartek oprawa twarda</t>
  </si>
  <si>
    <t>Blok biurowy, A5, ze spiralą z boku, kratka, 80 kartek oprawa miękka</t>
  </si>
  <si>
    <t>Blok biurowy, A4, kratka, 100 kartek, klejony na górze, twarda okładka, okładka z kredy 115 g</t>
  </si>
  <si>
    <t>Blok biurowy, A5, kratka, 100 kartek, klejony na górze, twarda okładka, okładka z kredy 115 g</t>
  </si>
  <si>
    <t>Skorowidz na spirali, twarda okładka, 60 kartek w kratkę, z indeksem alfabetycznym, format 2/3 A4</t>
  </si>
  <si>
    <t>Zeszyt A5, kratka, 96 kartek, oprawa sztywna, papier biały nieśliski</t>
  </si>
  <si>
    <t>Zeszyt A5, kratka, 192 kartek, oprawa sztywna, papier biały nieśliski</t>
  </si>
  <si>
    <t>Zeszyt A5, kratka, 96 kartek, oprawa miękka, papier biały nieśliski</t>
  </si>
  <si>
    <t>Zeszyt A5, kratka, 192 kartek, oprawa miękka, papier biały nieśliski</t>
  </si>
  <si>
    <t>Zeszyt A4, kratka, 96 kartek, oprawa sztywna, papier biały nieśliski</t>
  </si>
  <si>
    <t>Zeszyt A4, kratka, 96 kartek, oprawa miękka, papier biały nieśliski</t>
  </si>
  <si>
    <t>Zszywacz, metalowy mechanizm, plastikowe ramię, zszywa do 10 kartek, zszywki: 10/5, pojemność: 100 zszywek, różne kolory</t>
  </si>
  <si>
    <t>Zszywacz, metalowa konstrukcja, obudowa z  tworzywa trwałego, zszywanie: otwarte i zamknięte, wskaźnik ilości zszywek, zszywki: 24/6, 26/6, zszywa do 20 kartek, kolor czarny z różnymi kolorami elementów</t>
  </si>
  <si>
    <t>Zszywki, galwanizowane, rozmiar 10/5, opakowanie 1000 sztuk</t>
  </si>
  <si>
    <t>Zszywki, galwanizowane, rozmiar 24/6, opakowanie 1000 sztuk</t>
  </si>
  <si>
    <t>Zszywki, galwanizowane, rozmiar 26/6, opakowanie 1000 sztuk</t>
  </si>
  <si>
    <t>Zszywki, galwanizowane, rozmiar 24/8, opakowanie 1000 sztuk</t>
  </si>
  <si>
    <t>Zszywki, galwanizowane, rozmiar 24/10, opakowanie 1000 sztuk</t>
  </si>
  <si>
    <t>Zszywki, galwanizowane, rozmiar 23/6, opakowanie 1000 sztuk</t>
  </si>
  <si>
    <t>Zszywki, galwanizowane, rozmiar 23/8, opakowanie 1000 sztuk</t>
  </si>
  <si>
    <t>Zszywki, galwanizowane, rozmiar 23/10, opakowanie 1000 sztuk</t>
  </si>
  <si>
    <t>Zszywki, galwanizowane, rozmiar 23/13, opakowanie 1000 sztuk</t>
  </si>
  <si>
    <t>Zszywki, galwanizowane, rozmiar 23/15, opakowanie 1000 sztuk</t>
  </si>
  <si>
    <t>Zwilżacz do palców, plastikowy, okrągły pojemnik z gąbką, średnica gąbki 
60 mm, różne kolory</t>
  </si>
  <si>
    <t>Korektor w taśmie, 5 mm x 8 m, ergonomiczna obudowa, przezroczysta, posiada gumowy uchwyt z wypustkami na kciuk, do wszystkich rodzajów papieru</t>
  </si>
  <si>
    <t>Nóż do kopert, ostrze wykonane ze stali nierdzewnej, przeznaczony do 
otwierania, korespondencji, długość noża 247 mm, długość ostrza 165 mm</t>
  </si>
  <si>
    <t>Okładki A4 do bindowania skóropodobne, grubość 250 g/m², dwustronnie kolorowe, faktura imitująca skórę, różne kolory, opakowanie 100 sztuk</t>
  </si>
  <si>
    <t>Okładki A4 do bindowania, grubość 250 g/m², różne kolory, błyszczące opakowanie zawiera 100 sztuk</t>
  </si>
  <si>
    <t>Okładki A5 do bindowania skóropodobne, grubość 250 g/m², dwustronnie kolorowe, faktura imitująca skórę, opakowanie zawiera 100 sztuk, różne kolory</t>
  </si>
  <si>
    <t>Okładki A5 do bindowania, grubość 250 g/m², różne kolory, błyszczące, opakowanie zawiera 100 sztuk</t>
  </si>
  <si>
    <t>Tablica magnetyczna, powierzchnia ze stali lakierowanej, 
wymiar 150x100 cm</t>
  </si>
  <si>
    <t>Tablica korkowa, rama drewniana, tył tablicy wykonany z pilśni, 
wymiar 30x40 cm</t>
  </si>
  <si>
    <t>Tablica korkowa, rama drewniana, tył tablicy wykonany z pilśni, 
wymiar 60x40 cm</t>
  </si>
  <si>
    <t>Tablica korkowa, rama drewniana, tył tablicy wykonany z pilśni, 
wymiar 120x90 cm</t>
  </si>
  <si>
    <t>Taśma samoprzylepna dwustronnie klejąca, piankowa, 25 mmx10 m, GRAND lub równoważna</t>
  </si>
  <si>
    <t>Skoroszyt zaciskowy, wykonany z polipropylenu, format A4, 
mieści do 40 kartek</t>
  </si>
  <si>
    <t>Dziennik korespondencyjny wykonany ze sztywnej tektury, 96 kartek, 
format A4, korespondencja przychodząca i wychodząca</t>
  </si>
  <si>
    <t>Dziurkacz  na 25 kartek, metalowa konstrukcja, pojemnik na odpady 
z tworzywa sztucznego nie rysującego podłoża, listwa formatowa</t>
  </si>
  <si>
    <t>Kosz na śmieci/papier, okrągły, ażurowy/siatka, metalowy, kolor: czarny, 
bez przykrywki, pojemność 19 l</t>
  </si>
  <si>
    <t>Kredki, zestaw 12 kolorów, żywe kolory, grafit odporny na złamania, łatwe temperowanie</t>
  </si>
  <si>
    <t>Kubek/pojemnik magnetyczny na spinacze, wykonany z tworzywa sztucznego, górna część posiada magnes, dolna część przezroczysta</t>
  </si>
  <si>
    <t>Pojemnik/kubek na długopisy, różne kolory</t>
  </si>
  <si>
    <t>Torebka</t>
  </si>
  <si>
    <t>Torebki/woreczki strunowe, wymiar 100x150 mm, przezroczyste, wielokrotnego użytku, w opakowaniu 100 sztuk</t>
  </si>
  <si>
    <t>Torebki/woreczki strunowe, wymiar 50x70 mm, przezroczyste, wielokrotnego użytku, w opakowaniu 100 sztuk</t>
  </si>
  <si>
    <t>317.</t>
  </si>
  <si>
    <t>318.</t>
  </si>
  <si>
    <t>Szpilki uniwersalne, długość 28 mm, galwanizowane, pakowane po 
50 g</t>
  </si>
  <si>
    <t>Skoroszyt zaciskowy, wykonany z PCV, format A4, przednia okładka przezroczysta, tylna różne kolory, mieści do 60 kartek, różne kolory</t>
  </si>
  <si>
    <t>Stojak na ulotki, do prezentacji ulotek, katalogów itp., wykonany z twardego i mocnego tworzywa, pojemność około 2 cm, możliwość demontażu stojaka co ułatwia transport, rozmiar A4</t>
  </si>
  <si>
    <t>Stojak na ulotki, do prezentacji ulotek, katalogów itp., wykonany z twardego i mocnego tworzywa, pojemność około 2 cm, możliwość demontażu stojaka co ułatwia transport, rozmiar A5</t>
  </si>
  <si>
    <t>Stojak na ulotki, do prezentacji ulotek, katalogów itp., wykonany z twardego i mocnego tworzywa, pojemność około 2 cm, możliwość demontażu stojaka co ułatwia transport, rozmiar A6</t>
  </si>
  <si>
    <t>Pocztowa książka nadawcza o objętości min. 100 kartek, oprawa miękka z nadrukiem: "Pocztowa książka nadawcza", zszyta, drukowana na papierze samokopiującym, kolor nadruku czarny, format 2/3 A4</t>
  </si>
  <si>
    <t>Papier pakowy w rolce, rolka zabezpieczona folią ochronną, szerokość rolki: 1 m, długość rolki: 5 m, kolor brązowy</t>
  </si>
  <si>
    <t>Papier pakowy w rolce, rolka zabezpieczona folią ochronną, szerokość rolki: 1 m, długość rolki: 10 m, kolor brązowy</t>
  </si>
  <si>
    <t>Papier kserograficzny, do drukarek atramentowych, format A4, gramatura 90 g/m², białość CIE 166, 250 arkuszy w ryzie</t>
  </si>
  <si>
    <t>Grzbiet zaciskowy, posiada zaokrąglone krawędzie, różne kolory, mieści 40-100 kartek, opakowanie 25 sztuk</t>
  </si>
  <si>
    <t>Klej w płynie z gumowym dozownikiem, gumowa końcówka ułatwia równomierne nanoszenie, końcówka zabezpieczona przed wysychaniem nakrętką, przeznaczony do klejenia papieru, zdjęć, kartonu, pojemność 125 ml</t>
  </si>
  <si>
    <t>Uniwersalna folia laminacyjna w formacie A3, grubość 100 mic., matowa, całkowicie zabezpiecza dokument przed zalaniem, zawilgoceniem i zabrudzeniem, zwiększa odporność na uszkodzenie mechaniczne, opakowanie 100 szt.</t>
  </si>
  <si>
    <t>Folia typu stretch, przeznaczona do pakowania paczek lub palet, wysoka rozciągliwość mechaniczna, wysoka przezroczystość, szerokość rolki 500 mm, grubość 23 µm, waga folii 2,5 kg, jednostka sprzedaży 1 rolka</t>
  </si>
  <si>
    <t>Etykiety samoprzylepne uniwersalne, do drukarek atramentowych, laserowych i kserokopiarek, A4, wymiary 105 mm x 74 mm, opakowanie 100 arkuszy</t>
  </si>
  <si>
    <t>Etykiety samoprzylepne uniwersalne, do drukarek atramentowych, laserowych i kserokopiarek, A4, wymiary 70 mm x 37 mm, opakowanie 100 arkuszy</t>
  </si>
  <si>
    <t>Etykiety samoprzylepne uniwersalne, do drukarek atramentowych, laserowych i kserokopiarek, A4, wymiary 105 mm x 57 mm, opakowanie 100 arkuszy</t>
  </si>
  <si>
    <t>Dyspenser do taśm klejących, stabilny, ciężki, do użytkowania z taśmami o różnej szerokości - maksymalnie do 19 mm, antypoślizgowy spód</t>
  </si>
  <si>
    <t>Długopis, pomarańczowa, polistyrenowa, sześciokątna obudowa, skuwka w kolorze tuszu, atrament na bazie oleju, atrament wodoodporny, szybkoschnący, różne kolory</t>
  </si>
  <si>
    <t>Samodzielny wkład, nieklejone karteczki, biały kolor, 83x83 mm, wysokość 75 mm, do przezroczystego podajnika , dotyczy pozycji 2.8</t>
  </si>
  <si>
    <t>Kostka kolorowa, papierowa, nieklejone karteczki, 83x83 mm, wysokość 75 mm, mix kolorów, w plastikowym, przezroczystym podajniku</t>
  </si>
  <si>
    <t>Faktura wzór pełny dla prowadzących sprzedaż w cenach netto, format A5, typ samokopiujący, jednostronny (wielokopia), 80 kartek</t>
  </si>
  <si>
    <t>Faktura wzór pełny dla prowadzących sprzedaż w cenach netto, format A4, typ samokopiujący, jednostronny (wielokopia), 80 kartek</t>
  </si>
  <si>
    <t>Dowód wpłaty KP, format A6, wielokopia, 80 kartek</t>
  </si>
  <si>
    <t>Polecenie przelewu/wpłata gotówkowa  2 odc. (org.+ kopia), format A6, samokopiujące, 80 kartek</t>
  </si>
  <si>
    <t>Faktura Korygująca netto, format A4, (1+1), 80 kartek</t>
  </si>
  <si>
    <t>Dowód wypłaty KW, format A6, wielokopia, 80 kartek</t>
  </si>
  <si>
    <t>Naczynia jednorazowe</t>
  </si>
  <si>
    <t>Kubek jednorazowy brązowy, 180 ml, opakowanie 100 szt.</t>
  </si>
  <si>
    <t>op.</t>
  </si>
  <si>
    <t>Kubek jednorazowy biały na ciepłe napoje, 200 ml, opakowanie 100 szt.</t>
  </si>
  <si>
    <t>Talerz jednorazowy deserowy biały, opakowanie 100 szt.</t>
  </si>
  <si>
    <t>Filiżanka do kawy  jednorazowa brązowa, 200 ml, opakowanie 25 szt.</t>
  </si>
  <si>
    <t>Łyżeczka biała, opakowanie 100 szt.</t>
  </si>
  <si>
    <t>Łyżka biała, opakowanie 100 szt</t>
  </si>
  <si>
    <t>Widelec biały, opakowanie 100 szt.</t>
  </si>
  <si>
    <t>Nóż biały, opakowanie 100 szt.</t>
  </si>
  <si>
    <t>Środki czystrości i akcesoria</t>
  </si>
  <si>
    <t>Śiereczka z mikrofibry uniwersalna, opakowanie 3 szt.</t>
  </si>
  <si>
    <t>Okładka do dyplomów, twarda okładka z zakładką wewnątrz, kolor bordowy i granatowy</t>
  </si>
  <si>
    <t>Papier satynowy nadający się do wielobarwnych prezentacji/projektów graficznych, format A3, gramatura 160 g/m², białość CIE 168, 250 arkuszy w ryzie</t>
  </si>
  <si>
    <t>Karton ozdobny, przeznaczony do drukarek laserowych i atramentowych, gramatura 230 g/m², kolor biały, kremowy, faktura: płótno, prążki, len, kryształ, kora, kamień, kratka, 20 arkuszy w ryzie</t>
  </si>
  <si>
    <t>Karton ozdobny, przeznaczony do drukarek laserowych i atramentowych, gramatura 250 g/m², kolor biały, kremowy, faktura: gładki, 20 arkuszy w ryzie</t>
  </si>
  <si>
    <t>Karton ozdobny, przeznaczony do drukarek laserowych i atramentowych, gramatura 250 g/m², kolor biały, kremowy, faktura: róże, 20 arkuszy w ryzie</t>
  </si>
  <si>
    <t>Teczka do podpisu A4, 10 kart z dwoma otworami, kryty grzbiet, okładka twarda, oprawiona w okleinę powleczoną PCV z nadrukowanym napisem "TECZKA DO PODPISU", blok z białego kartonu, kolory różne</t>
  </si>
  <si>
    <t>Długopisy (pióra, cienkopisy)</t>
  </si>
  <si>
    <t>Ściereczki nawilżane do czyszczenia róznych powierzchni (mebli laminowanych, powierzchni plastikowych oraz innych tworzyw sztucznych), 2w1  ściereczka+płyn czyszczący zapobiegający osadzaniu kurzu, nadaje połysk, 72 sztuki w opakowaniu</t>
  </si>
  <si>
    <t>Środki do zmywarki</t>
  </si>
  <si>
    <t xml:space="preserve">FINISH sól ochronna do zmywarki, opakowanie 1,5 kg </t>
  </si>
  <si>
    <t>Tabletki do zmywarki FINISH Powerball Classic 50, opakowanie 50 tabletek</t>
  </si>
  <si>
    <t>FINISH płyn nabłyszczający shine and dry do zmywarki,
 opakowanie 800 ml</t>
  </si>
  <si>
    <t>FINISH Środek do czyszczenia zmywarki, opakowanie 250 ml</t>
  </si>
  <si>
    <t>Prostokątne wiadro z wyciskaczem wykonane z wysokiej jakości tworzywa sztucznego, pojemnośc 14 l. +/- 2 l.</t>
  </si>
  <si>
    <t>Mop sznurkowy z wkładem bawełnianym (kij gwintowany + wkład do mopa)</t>
  </si>
  <si>
    <t>Śiereczka do kurzu z mikrofibry do sprzętu RTV, opakowanie 1 szt.</t>
  </si>
  <si>
    <t>Szczotka do zamiatania z kijem, wykonana z tworzywa sztucznego dł. całkowita 117 cm +/- 5 cm, dł. miotły 27 cm +/- 3 cm</t>
  </si>
  <si>
    <t>Szufelka ze zmiotką 2w1: szufelka z gumą + zmiotka, wykonane z plastiku, włosie PET</t>
  </si>
  <si>
    <t>Filtr Saeco filtr wody do eskpresów Saeco AquaClean CA6903/00</t>
  </si>
  <si>
    <t>Dr Beckmann Intensiv Entkalker odkamieniacz do urządzeń AGD 250 ml</t>
  </si>
  <si>
    <t>Koperta bąbelkowa K/20</t>
  </si>
  <si>
    <t>Koperta bezpieczna B5, biała</t>
  </si>
  <si>
    <t>Koperta bezpieczna B4, biała</t>
  </si>
  <si>
    <t>Koperta bezpieczna C3, biała</t>
  </si>
  <si>
    <t>Wkłady wielkopojemne do długopisów, metalowy wkład do długopisu kulkowego automatycznego, opakowanie 10 szt.</t>
  </si>
  <si>
    <t>Skoroszyt z wąsami Standard, przezroczysta przednia okładka, kolorowa tylna, grzbiet z wymiennym papierowym paskiem do opisu, zaokrąglone rogi, metalowe wąsy, różne kolory</t>
  </si>
  <si>
    <t>Stojak na koperty, stojak do przechowywania i sortowania korespondencji, wykonany z metalowej siatki pokrytej czarnym lakierem</t>
  </si>
  <si>
    <t>Przybornik na wizytówki, wykonany z przezroczystego polistyrenu, odporny na pęknięcia, dostosowany do standardowej wielkości karty wizytowej</t>
  </si>
  <si>
    <t>Podstawka pod bilon</t>
  </si>
  <si>
    <t>Pojemnik na dokumenty A4, częściowo wycięty grzbiet, zintegrowany uchwyt w podstawie, rózne kolory</t>
  </si>
  <si>
    <t>Gąbka magnetyczna do tablic suchościeralnych, posiadajaca warstwę magnetyczną , wykonana z materiału, spód wykończony warstwą filcu, o energonomicznym kształcie, nie rysująca  powierzchni, 51 mm szerokości, 105 mm długości, 23 mm wysokości, kolor żółty</t>
  </si>
  <si>
    <t>Etykiety grzbietowe do segregatorów, 50 mm szerokość, 158 mm długość, opakowanie 10 szt</t>
  </si>
  <si>
    <t>Etykiety grzbietowe do segregatorów, 30 mm szerokość, 158 mm długość, opakowanie 10 szt</t>
  </si>
  <si>
    <t>Tasiemka satynowa do pakowania prezentów, 25 mm/25 m, różne kolory</t>
  </si>
  <si>
    <t>Tasiemka satynowa do pakowania prezentów, 12 mm/25 m, różne kolory</t>
  </si>
  <si>
    <t>Papier pakowy prezentowy, wymiary 200 x 70 cm, gramatura 70 g/m², różne kolory</t>
  </si>
  <si>
    <t>CIF ACTIVE Cream mleczko do czyszczenia, opakowanie 700 ml</t>
  </si>
  <si>
    <t>Ilość szacunkowa</t>
  </si>
  <si>
    <t>Gumka do ścierania, miękka, biała z tworzywa polimerowego, nie niszcząca ścieranej powierzchni, posiadająca tekturowa osłonkę</t>
  </si>
  <si>
    <t>Koszulki na dokumenty groszkowe A4+, wykonane z przezroczystej grubej folii, grubość folii 90 mic., otwierane od góry, antystatyczne, format A4 maxi: 220x305 mm, opakowanie 5o szt.</t>
  </si>
  <si>
    <t>Podkład na biurko</t>
  </si>
  <si>
    <t>Deska z klipem</t>
  </si>
  <si>
    <t>Deska PCV z metalowym klipem, format A4, wykonana z tektury o grubości 1,8 mm obłozona folią PCV o grubości 0,2 mm, wyposazona w uchwyt na długopis oraz wewnętrzną trójkatna kieszeń, wsuwany zaczep do zawieszania na ścianie , mocny mechanizm zaciskowy, kolor niebieski, czerwony, zielony, czarny</t>
  </si>
  <si>
    <t>85.</t>
  </si>
  <si>
    <t>86.</t>
  </si>
  <si>
    <t>87.</t>
  </si>
  <si>
    <t>114.</t>
  </si>
  <si>
    <t>115.</t>
  </si>
  <si>
    <t>122.</t>
  </si>
  <si>
    <t>123.</t>
  </si>
  <si>
    <t>155.</t>
  </si>
  <si>
    <t>156.</t>
  </si>
  <si>
    <t>159.</t>
  </si>
  <si>
    <t>202.</t>
  </si>
  <si>
    <t>216.</t>
  </si>
  <si>
    <t>217.</t>
  </si>
  <si>
    <t>278.</t>
  </si>
  <si>
    <t>279.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</si>
  <si>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</si>
  <si>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</si>
  <si>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</si>
  <si>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</si>
  <si>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</si>
  <si>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</si>
  <si>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</si>
  <si>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</si>
  <si>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</si>
  <si>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</si>
  <si>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</si>
  <si>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</si>
  <si>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</si>
  <si>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</si>
  <si>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</si>
  <si>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</si>
  <si>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</si>
  <si>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</si>
  <si>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</si>
  <si>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</si>
  <si>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</si>
  <si>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</si>
  <si>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</si>
  <si>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</si>
  <si>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</si>
  <si>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</si>
  <si>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</si>
  <si>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</si>
  <si>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</si>
  <si>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</si>
  <si>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</si>
  <si>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</si>
  <si>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</si>
  <si>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</si>
  <si>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</si>
  <si>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</si>
  <si>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</si>
  <si>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</si>
  <si>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</si>
  <si>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</si>
  <si>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</si>
  <si>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</si>
  <si>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</si>
  <si>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</si>
  <si>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</si>
  <si>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</si>
  <si>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</si>
  <si>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</si>
  <si>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</si>
  <si>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</si>
  <si>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</si>
  <si>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</si>
  <si>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</si>
  <si>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</si>
  <si>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</si>
  <si>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</si>
  <si>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</si>
  <si>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379.</t>
  </si>
  <si>
    <t>381.</t>
  </si>
  <si>
    <t>382.</t>
  </si>
  <si>
    <t>Temperówka Grip 2001 trio, podwójna, temperuje kredki i ołówki o róznych grubościach z pojemniczkiem na ścinki</t>
  </si>
  <si>
    <t>Foliopisy</t>
  </si>
  <si>
    <t>Wodny tusz do pieczątek Noris, do pieczatek ręcznych i automatycznych z gumowa lub polimerową płytką stęplująca , buteleczka z końcówka ułatwiającą nasaczanie poduszek, nakretka w kolorze tuszu, kolor czarny, czerwony, niebieski, zielony, fioletowy, buteleczka 25 ml</t>
  </si>
  <si>
    <t>Zestawy czyszczące komputerowe</t>
  </si>
  <si>
    <t>ActiveJet ACL-202 Zestaw czyszczący LCD/PLAZMA/TV, w zestawie: antystatyczny pędzelek, płyn czyszczący, ściereczka czyszcząca, pojemność 200 ml</t>
  </si>
  <si>
    <t>Przyssawka</t>
  </si>
  <si>
    <t>Taśma maskująca Tessa Precision Mask Outdoor, 50 m x 19 mm</t>
  </si>
  <si>
    <t>131.</t>
  </si>
  <si>
    <t>329.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</si>
  <si>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</si>
  <si>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</si>
  <si>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</si>
  <si>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</si>
  <si>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</si>
  <si>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</si>
  <si>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</si>
  <si>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</si>
  <si>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</si>
  <si>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</si>
  <si>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</si>
  <si>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</si>
  <si>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</si>
  <si>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Poz</t>
  </si>
  <si>
    <t>Długopis 294 d.rect Office, posiada system przyciskowy, posiada wygodny gumowy uchwyt, grubość końcówki 0,7 mm, przezroczysta obudowa</t>
  </si>
  <si>
    <t>Pióro kulkowe UNI UBA-188M, jedna końcówka - wiele grubości pisania, możliwość pisania pod róznym katem, końcówka z elastycznego materiału, pigmentowy tusz odporny na działanie wody i światła, średnica kulki: 0,5 mm, grubośc linii pisania: 0,28 - 0,45 mm w zależnosci od kata nachylenia i siły nacisku pióra, kolor czarny, czerwony, niebieski</t>
  </si>
  <si>
    <t>Pióro żelowe RYSTOR Boy-Gel Eko, automtyczne z przeźroczystym korpusem, podwójny system kulkowy ze sprężynką, mechanizm chowania wkładu, dół pióra zaopatrzony w gumowy uchwyt barwiony w kolorze tuszu, grubośc linii pisania 0,3mm, kolory tuszu: czarny, czerwony, niebieski, zielony</t>
  </si>
  <si>
    <t>Cienkopis STABILO, mocna oprawiona w metal końcówka odporna na złamania i rozwarstwienia, grubość linii pisania 0,4 mm; wentylowana skuwka, kolory neonowy czerwony, neonowy niebieski, neonowy pomarańczowy, neonowy rózowy, neonowy zielony, neonowy żółty</t>
  </si>
  <si>
    <t>Foliopis KAMET CD mikro, wodoodporny, nietoksyczny, trwały, permanentny, wentylowana skuwka z klipem, nie rysuje powierzchni, grubość lini pisania: 0,7-1,2 mm, okrągła końcówka</t>
  </si>
  <si>
    <t>Foliopis KAMET CD mikro, wodoodporny, nietoksyczny, trwały, permanentny, wentylowana skuwka z klipem, nie rysuje powierzchni, grubość lini pisania: 0,4-0,7 mm, okrągła końcówka</t>
  </si>
  <si>
    <t>Foliopis KAMET CD mikro, wodoodporny, nietoksyczny, trwały, permanentny, wentylowana skuwka z klipem, nie rysuje powierzchni, grubość lini pisania: 1-3,5 mm, ścięta końcówka</t>
  </si>
  <si>
    <t>Teczka ESSELTE Vivida z przegródkami i rączką, zapinana, wykonana z PP z wytłoczonym wzorem, zawiera 12 poszerzanych przekładek/kieszonek  z indeksami, posiadająca wzmocnienie z przodu oraz na przedniej okładce kieszeń na wizytówkę, mieszcząca 350 kartek A4 (80g/m²), kolor niebieski i czarny</t>
  </si>
  <si>
    <t>Teczka ESSELTE Vivida z przegródkami i rączką, zapinana, wykonana z PP z wytłoczonym wzorem, zawiera 6 poszerzanych przekładek/kieszonek z indeksami, posiadająca wzmocnienie z przodu oraz na przedniej okładce kieszeń na wizytówkę, mieszcząca 300 kartek A4 (80g/m²), kolor niebieski, czerwony, biały, zielony, czarny i żółty</t>
  </si>
  <si>
    <t>Marker permanentny Fine o stylistyce pióra, szybkoschnący atrament, piszący po wszystkich nawierzchniach wyłączając: szkło, metal, papier foto, folię i większość plastików, końcówka z polipropylenowym korpusem, nasadka w kolorze tuszu, grubość linii pisania 0,9 mm, okrągła końcówka, kolor czarny, czerwony, niebieski, zielony</t>
  </si>
  <si>
    <t>Komplet 4 markerów + gąbka KAMET, mozliwość usunięcia nawet po 3 miesiącach, odporny na wysychanie system "cap off" , nie pozostawiajacy śladów po wytarciu, ekologiczny, grubość linii pisania 1,5-3 mm, okrągła końcówka, mix kolorów</t>
  </si>
  <si>
    <t>Teczka kopertowa BIURFOL satynowa zamykana na nap, wykonana z miękkiego polipropylenu , różne kolory, format A4, opakowanie 12 szt.</t>
  </si>
  <si>
    <t>Teczka kopertowa BIURFOL satynowa zamykana na nap, wykonana z miękkiego polipropylenu , różne kolory, format A5, opakowanie 12 szt.</t>
  </si>
  <si>
    <t>Kartoteka obrotowa Visitfix DURABLE na 300 kart wizytowych z mechanizmem obrotowym, posiadająca możliwość wyjęcia i ponownego umieszczenia kieszonek w wizytowniku</t>
  </si>
  <si>
    <t>Podkład na biurko BIURFOL wykonany z grubej, wysokokrystalicznej folii PVC, antyposlizgowy, wymiar 70x52 cm, posiadajacy zaokrąglone rogi</t>
  </si>
  <si>
    <t>Pudło archiwizacyjne ESSELTE na segregatory otwierane z przodu, służące to transportu i przechowywania segregatorów o formacie A4 lub pojemników składanych, mieszczące 6 segregatorów A4/50 mm, możliwośc ustawienia jednego pudła na drugim, majace zaczepy zapewniajace stabilność przy transporcie, wymiary 525 x 338 x 306 mm (dł. x gł. x wys.)</t>
  </si>
  <si>
    <t>Pudło uniwersalne ESSELTE otwierane od góry, mocny wysokiej jakości karton, grubośc 390 g/m², wymiary 390 x 270 x303, dostosowany do przechowywania 3 segregatorów z dokumentami lub 3 pudeł boxy80</t>
  </si>
  <si>
    <t>Pudło Speedbox ESSELTE, automatycznie składane dno, podwójne ściany i dno zapewniające stabilną konstrukcję , rozmiar L 433 x 364 x 263 mm</t>
  </si>
  <si>
    <t>Taśma dwustronna GRAND, przezroczysta, odrywana ręcznie, pokryta obustronnie emulsyjnym klejem akrylowym, dobrze przylegająca do powierzchni, nie rozwarstwiajaca się, odporna na kurczenie, szerokość 38 mm, długość 10 m</t>
  </si>
  <si>
    <t>Taśma dwustronna GRAND, przezroczysta, odrywana ręcznie, pokryta obustronnie emulsyjnym klejem akrylowym, dobrze przylegająca do powierzchni, nie rozwarstwiajaca się, odporna na kurczenie, szerokość 50 mm, długość 10 m</t>
  </si>
  <si>
    <t>Klej w sztyfcie ERK PENTEL, czysty w użyciu, nietoksyczny, zmywalny, przeznaczony do papieru, fotografii, jakośc certyfikowana atestem Państwowego Zakładu Higieny, opakowanie 20 g</t>
  </si>
  <si>
    <t>Klej błyskawiczny BIC, skuwka zapobiegająca zatykaniu się, zastosowanie: plastik, porcelana i drewno, produkt wolny od niebezpiecznych ftalanów (DINP DIDP DEHP DBPD NOP), nie zawierajacy metali ciężkich, waga tubki 3 g</t>
  </si>
  <si>
    <t>Temperówka KUM , podwójna, ostrze mocowane wkrętem, prążkowany korpus, do temperowania ołówków i kredek (o średnicy 8 i 11 mm),  metalowa</t>
  </si>
  <si>
    <t>Kalkulator biurowy CD-2455 VECTOR, obliczanie marży, suma końcowa, klawisz cofania, klawisz zmiany znaku +/-, zaokraglanie wyników, znacznik częsci tysięcznych</t>
  </si>
  <si>
    <t>Listwa zasilajaca/przepięciowa</t>
  </si>
  <si>
    <t>Listwa zasilajaca/przepięciowa Supreme ACTIVEJET, posiadajaca zabezpieczenie przepięciowe pięciu urządzeń, dwa bezpieczniki topikowe, kolor czarny, dł. kabla 3 m</t>
  </si>
  <si>
    <t>Listwa zasilajaca/przepięciowa Supreme ACTIVEJET, posiadajaca zabezpieczenie przepięciowe pięciu urządzeń, dwa bezpieczniki topikowe, kolor czarny, dł. kabla 5 m</t>
  </si>
  <si>
    <t>Listwa zasilajaca/przepięciowa Supreme ACTIVEJET, posiadajaca zabezpieczenie przepięciowe pięciu urządzeń, dwa bezpieczniki topikowe, kolor czarny, dł. kabla 1,5 m</t>
  </si>
  <si>
    <t>Koszulki krystaliczne ESSELTE kolorowe, kolor żółty, czerwony, niebieski, A4 55 mic., PP, folia 10szt.</t>
  </si>
  <si>
    <t>Koszulka na katalogi LEITZ, groszkowa, sztywna, wykonana z folii PCV, grubość folii 170 µm, na dokumenty A4, otwarta na górze, możliwość wpięcia koszulki do segregatora, opakowanie 5 szt.</t>
  </si>
  <si>
    <t>Ofertówki/obwoluta A4 DONAU, twarde, transparentne i kolorowe, folia polipropylenowa 180 µm, otwierana na górze i wzdłuż brzegu, typ "L"</t>
  </si>
  <si>
    <t>Mazaki KAMET, zestaw 12 kolorów, wentylowana skuwka, nietoksyczne, atrament na bazie wody</t>
  </si>
  <si>
    <t>Nożyczki LEITZ, ostrza pokryte tytanem wykonane z wysokiej jakości nierdzewnej stali z ultra ostrymi krawędziami oraz wyprofilowanymi uchwytami, nadajace się do użytku biurowego jak i domowego, długość ostrza 205 mm</t>
  </si>
  <si>
    <t>Pojemnik na dokumenty A4 DONAU, wykonany z tektury pokrytej ekologiczną folią polipropylenową (z grupy poliolefin, 100 um) o strukturze płótna, pojemność: do 750 kartek o gramaturze 80g/m², grubość kartonu: 2,1 mm, wyprodukowany zgodnie z jakością segregatorów, po ustawieniu na półce, nie do odróżnienia od klasycznych segregatorów, posiada wycięcie na palec ułatwiające wkładanie i zdejmowanie pojemnika z półki, zawiera wymienną etykietę grzbietową, wymiary: 245x75x320 mm</t>
  </si>
  <si>
    <t>Pudło do archiwizacji na segregatory ESSELTE, otwierane z  przodu, do przechowywania segregatorów o formacie A4 lub kartonowych składanych pojemników, pudełko mieści 6 segregatorów A4/75 mm (6 pojemników) lub 10 segregatorów A4/50 mm</t>
  </si>
  <si>
    <t>Pudełko archiwizacyjne otwarte/pojemnik ścięty DONAU, szerokość 100 mm</t>
  </si>
  <si>
    <t>Pudełko archiwizacyjne zamknięte IDEST, szerokość 100 mm</t>
  </si>
  <si>
    <t>Pudło archiwizacyjne  na segregator ESSELTE, do archiwizowania dokumentów 
w segregatorze, mieści jeden segregator A4/75 mm, po wypełnieniu segregatora dokumentami można go zarchiwizować wraz z zawartością bez potrzeby przekładania dokumentów, wymiary: 345 x 90 x 295 mm</t>
  </si>
  <si>
    <t>Karton archiwizacyjny mieści 7 segregatorów ESSELTE, łatwy w montażu, nie wymaga użycia taśmy, posiada uchylne wieko i boczne wzmocnione uchwyty</t>
  </si>
  <si>
    <t>Box na dokumenty DONAU, wykonany z polistyrenu, ścięte, ażurowe boki, sztywna konstrukcja, pojemność do 700 kartek</t>
  </si>
  <si>
    <t>Przekładki plastikowe ESSELTE, wykonane z PP 300 µm, przezroczysta, plastikowa karta opisowa 350 µm, możliwość nadruku na kartę, indeksy w różnych kolorach, indeks 1-5</t>
  </si>
  <si>
    <t>Przekładki plastikowe ESSELTE, wykonane z PP 300 µm, przezroczysta, plastikowa karta opisowa 350 µm, możliwość nadruku na kartę, indeksy w różnych kolorach, indeks 1-6</t>
  </si>
  <si>
    <t>Przekładki plastikowe ESSELTE, wykonane z PP 300 µm, przezroczysta, plastikowa karta opisowa 350 µm, możliwość nadruku na kartę, indeksy w różnych kolorach, indeks 1-12</t>
  </si>
  <si>
    <t>Przekładki  kartonowe ESSELTE, format 1/3 A4, gramatura 190 g/m², różne kolory, opakowanie 100 sztuk</t>
  </si>
  <si>
    <t>Przyssawka 40 MH haczyk, wykonana z miękkiego PVC, średnica przyssawki 40 mm, z metalowym haczykiem, kolor przezroczysty, opakowanie 100 szt.</t>
  </si>
  <si>
    <t>Antyrama pleksi IDEST, nietłukąca, grubość pleksi 1 mm, tył płyty HDF o grubości 3 mm, konstrukcja połączona za pomocą spinek, boki w kolorze białym, wymiar 210x297 mm</t>
  </si>
  <si>
    <t>Antyrama szklana AMEX, tył z płyty HDF o grubości 3 mm, konstrukcja połączona za pomocą spinek, boki w kolorze białym, wymiar 
210x297 mm</t>
  </si>
  <si>
    <t>Segregator A4 DONAU, wykonany z tektury pokrytej folią polipropylenową 100 µm, grubość kartonu 2,1 mm, gramatura 1290 g/m², szerokość grzbietu 75 mm, dźwignia z dociskaczem, wymienna obustronnie etykieta grzbietowa, różne kolory</t>
  </si>
  <si>
    <t>Segregator A4 DONAU, wykonany z tektury pokrytej folią polipropylenową 100 µm, grubość kartonu 2,1 mm, gramatura 1290 g/m², szerokość grzbietu 50 mm, dźwignia z dociskaczem, wymienna obustronnie etykieta grzbietowa, różne kolory</t>
  </si>
  <si>
    <t>Segregator A4 DONAU, wykonany z tektury pokrytej folią polipropylenową 100 µm, grubość kartonu 1,9 mm, gramatura kartonu 1170 g/m², szerokość grzbietu 35 mm, 2-pierścieniowy mechanizm w kształcie litery O, 20-milimetrowa średnica pierścieni, dźwignia z dociskaczem, wymienna obustronnie etykieta grzbietowa, różne kolory</t>
  </si>
  <si>
    <t>Płyn do mycia naczyń FAIRY, pojemność 5 l</t>
  </si>
  <si>
    <t>Mydło w płynie Fashionline, opakowanie 5 l</t>
  </si>
  <si>
    <t>Preparat do czyszczenia mebli w aerozolu/spray PRONTO, pojemność 250 ml</t>
  </si>
  <si>
    <t>Tabliczka informacyjna DURABLE, wykonana z wysokiej jakości tworzywa, bok i tył wykonane z aluminium, zestaw montażowy w komplecie, 
wymiary 149x148,5 mm</t>
  </si>
  <si>
    <t>Tabliczka informacyjna DURABLE, wykonana z wysokiej jakości tworzywa, bok i tył wykonane z aluminium, zestaw montażowy w komplecie, 
wymiary 149x105,5 mm</t>
  </si>
  <si>
    <t>Teczka ofertowa DONAU, wykonana z polipropylenu o grubości 650 µm, kieszeń opisowa z przodu i na grzbiecie, posiada 40 koszulek, różne kolory</t>
  </si>
  <si>
    <t>Teczka ofertowa DONAU, wykonana z polipropylenu o grubości 820 µm, kieszeń opisowa z przodu i na grzbiecie, posiada 60 koszulek, różne kolory</t>
  </si>
  <si>
    <t>Teczka ofertowa DONAU, wykonana z polipropylenu o grubości 1110 µm, kieszeń opisowa z przodu i na grzbiecie, posiada 100 koszulek, różne kolory</t>
  </si>
  <si>
    <t>Wizytownik na 120 wizytówek DONAU, wymiary 20x11,2x1,5 cm, wykonany z materiału skóropodobnego, zawiera 20 zgrzanych koszulek</t>
  </si>
  <si>
    <t>Krótkie naboje do piór wiecznych PELIKAN, kolor atramentu: niebieski, jednostka sprzedaży opakowanie 5 szt.</t>
  </si>
  <si>
    <t>Długie naboje do piór wiecznych PELIKAN, kolor atramentu: niebieski, jednostka sprzedaży opakowanie 5 szt.</t>
  </si>
  <si>
    <t>Zszywacz, metalowy EAGLE, wytrzymały, podstawa nierysująca podłoża, wskaźnik ilości zszywek, antypoślizgowe ramię, dodatkowy pojemnik na zapasowe zszywki, zszywa do 100 kartek, na zszywki 23/6, 23/8, 23/10, 23/13, 23/15, zszywanie zamknięte</t>
  </si>
  <si>
    <t>Zszywacz, duży EAGLE, grzbiet pokryty tworzywem antypoślizgowym, wysokość 
92 mm, posiada pojemnik na dodatkowe zszywki, zszywa do 60 kartek, zszywki: 23/10</t>
  </si>
  <si>
    <t>Skoroszyt A4 DONAU, wykonany z polipropylenu o grubości 520 µm, posiada klips do mocowania dokumentów bez konieczności ich dziurkowania, mieści do 30 kartek, różne kolory</t>
  </si>
  <si>
    <t>Skoroszyt wpinany do segregatora DONAU, wysoka z PCV, przednia okładka przezroczysta o grubości 150 µm, tylna okładka kolorowa o grubości 
160 µm, wymienne kartonowe etykiety do opisu zawartości, pojemności do 200 kartek</t>
  </si>
  <si>
    <t>Skoroszyt DONAU, wykonany z polipropylenu, grubość przodu 100 µm, grubość tyłu 180 µm, wymienne kartonowe etykiety do opisu zawartości, pojemności do 200 kartek</t>
  </si>
  <si>
    <t>Teczka papierowa ESSELTE, wykonana z kartonu 400 gsm, karton barwiony 
i lakierowany, zamykana elastyczna gumką, 3 zakładki chroniące dokumenty,  różne kolory z  gumką A4</t>
  </si>
  <si>
    <t>Teczka kopertowa DONAU, posiada zatrzask, posiada europerforację, wykonana 
z polipropylenu 200 µm, transparentna, zgrzewana po bokach, format A4, różne kolory</t>
  </si>
  <si>
    <t>Teczka A4 DONAU, posiada rączkę, zamykana na zamek z tworzywa, szerokość grzbietu 5 cm, wykonana z utwardzonego kartonu 1,9 mm, pokryta folią PP, łączona na nity</t>
  </si>
  <si>
    <t>Podpórka do książek DURABLE, metalowa, materiał: blacha stalowa 1,5 mm, malowana lakierem proszkowym, podpora dla cięższych i wyższych segregatorów czy pudeł, wymiar 240 mm x 17 cm, kolor jasnoszary</t>
  </si>
  <si>
    <t>Szufladka na biurko DONAU, wymiary 346x254x60 mm, różne kolory</t>
  </si>
  <si>
    <t>Marker permanentny N60 PENTEL, ze ściętą końcówką, kolor tuszu czerwony</t>
  </si>
  <si>
    <t>Marker PENTEL do białych tablic z tuszem na bazie alkoholu, nie pozostawiający trwałych śladów na tablicy, łatwo ścieralny nawet po kilku dniach, , grubośc linii pisania: 1,9 mm, kolor czarny, czerwony, niebieski, zielony, okrągła końcówka</t>
  </si>
  <si>
    <t>Marker suchościeralny BIC, atrament na bazie alkoholu pozwalający się usunąc nawet po kilku dniach, zablokowana końcówka pisząca która nie ugina się i n ie cofa podczas pisania, skuwka i zakończenie w kolorze tuszu,, grubość lini pisania 1,5 mm, kolor czarny, czerwony, niebieski, zielony, okrągła końcówka</t>
  </si>
  <si>
    <t>Marker suchościeralny BIC, atrament na bazie alkoholu pozwalający się usunąc nawet po kilku dniach, zablokowana końcówka pisząca która nie ugina się i n ie cofa podczas pisania, skuwka i zakończenie w kolorze tuszu,, grubość lini pisania 3,7-5,5  mm, kolor czarny, czerwony, niebieski, zielony, ścięta końcówka</t>
  </si>
  <si>
    <r>
      <t>Karteczki samoprzylepne, na rolce, taśma w kolorze żółtym, wyposażony w gilotynkę - element umożliwiający równe oderwanie taśmy, długość: 10 m, szerokość: 60 mm, gramatura: 70 g/m</t>
    </r>
    <r>
      <rPr>
        <vertAlign val="superscript"/>
        <sz val="9"/>
        <rFont val="Arial"/>
        <family val="2"/>
        <charset val="238"/>
      </rPr>
      <t>2</t>
    </r>
  </si>
  <si>
    <t>Blok do flipchartów, gładki, 40-50 kartek, wymiary 1000x650 mm, papier 70 g/m², 5 standardowych otworów do tablicy</t>
  </si>
  <si>
    <r>
      <t xml:space="preserve">Nóz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</r>
    <r>
      <rPr>
        <u/>
        <sz val="9"/>
        <rFont val="Arial"/>
        <family val="2"/>
        <charset val="238"/>
      </rPr>
      <t>szerokość ostrza 25 mm</t>
    </r>
  </si>
  <si>
    <r>
      <t xml:space="preserve">Nóz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</r>
    <r>
      <rPr>
        <u/>
        <sz val="9"/>
        <rFont val="Arial"/>
        <family val="2"/>
        <charset val="238"/>
      </rPr>
      <t>szerokość ostrza 15 mm</t>
    </r>
  </si>
  <si>
    <t>Środki owadobójcze</t>
  </si>
  <si>
    <t>BROS Spray na mole spożywcze, płyn 500 ml</t>
  </si>
  <si>
    <t>Panko, Pułapka feromonowa na mole spożywcze - trójdzielna, opakowanie 3 sztuki</t>
  </si>
  <si>
    <t>Panko, feroloep na mole spożywcze tj. mkliki i omacicę spichrzankę</t>
  </si>
  <si>
    <t>Torba prezentowa ozdobna, papier kreda min. 150g/m2, uchwyt sznurek pp zakończony supełkiem, wzmacniane zakładki górne oraz dno tekturą ok. 350 gram, laminacja błysk, tolerancja wymiarów +/- 1,5 cm</t>
  </si>
  <si>
    <t>Rama OWZ, do ekspozycji plakatów, ulotek, reklam, konstrukcja z profili aluminiowych OWZ typu P2 o szerokości 25 mm, anodowane-kolor srebrny, tył z płyty PCW o grubości 1,5 mm, przezroczystą, antyrefleksyjną folią PCW o grubości 0,4 mm (70x100 cm) rozmiar B1</t>
  </si>
  <si>
    <t>Klipsy archiwizacyjne, dwuczęściowy plastikowy klips archiwizacyjny umożliwiajacy bezpośrednie przeniesienie dokumentów z segregatorów do pudełek, wykonany z polipropylenu, długość wąsów archiwizacyjnych 85 mm, opakowanie 100 szt.</t>
  </si>
  <si>
    <t>Wstążki do pakowania</t>
  </si>
  <si>
    <t>Wstążka kokon mix kolorów, wstażka o wymiarach 5mm x 10 m zwinięta w kokon, opakowanie 18 szt.</t>
  </si>
  <si>
    <t>Kokarda prezentowa rozetka duża mix kolorów, kokardy samoprzylepne, opakowanie 6 szt.</t>
  </si>
  <si>
    <t>Stojak na wizytówki, lakierowany, wymiar 65x94x4 mm, kolor czarny lub srebrny</t>
  </si>
  <si>
    <t>Planer</t>
  </si>
  <si>
    <t>Planer na biurko z kalendarzem 2019 r. A2, format: A2 (59,4x42cm), liczba kartek: 26, papier: biały 90 g, klejona górna i dolna krawędź</t>
  </si>
  <si>
    <t>Planer ścienny kalendarz 2019 145 x 102 cm mocowanie, papier: 200g + laminat suchościeralny, zaznaczone dnie wolne od pracy, świeta panstwowe i kościelne</t>
  </si>
  <si>
    <t>Serwetki 3-warstwowe, różne kolory, neutralne kolory, wymiar 30x30 cm, 20 sztuk w opakowaniu</t>
  </si>
  <si>
    <t>Olej do niszczarek</t>
  </si>
  <si>
    <t>Olej do niszczarek Fellowes, pojemność 355 ml</t>
  </si>
  <si>
    <t xml:space="preserve">Długopis Proficena łańcuszku, połaczony z kulkową podstawką za pomoca metalowego łancuszka o dł ok. 58 cm, podstawka przylepna do podłoża, niebieski wkład </t>
  </si>
  <si>
    <t>Długopis SN-227 UNI, automatycznie chowany wkład, wkład napełniony pod ciśnieniem 3000 hPa, średnica kulki piszącej ok. 0,7 mm, umożliwia pisanie w pozycji pionowej, przezroczysta obudowa, różne kolory wkładów</t>
  </si>
  <si>
    <t>Pióro kulkowe UB-150 UNI, kapilarny system podawania tuszu, pigmentowy tusz, wodoodporny, nie przesiąka przez papier, nie blaknie w słońcu, końcówka ze stali nierdzewnej, kulka z węglika wolframu, średnica kulki ok. 0,5 mm, różne kolory wkładów</t>
  </si>
  <si>
    <t>Długopis, żelowy, automatyczny, wodoodporny, gumowy uchwyt, tusz pigmentowy, wodoodporny, nietoksyczny, przezroczysta obudowa, średnica kulki 0,5 mm, różne kolory wkładów</t>
  </si>
  <si>
    <t>Długopis, automatyczny, kulka z węglików spiekanych, średnica kulki piszącej 0,5 mm, różne kolory wkładów</t>
  </si>
  <si>
    <t>Długopis, kulka z węglików spiekanych, średnica kulki piszącej 
0,5 mm, różne kolory wkładów</t>
  </si>
  <si>
    <t>Długopis Kropka RYSTOR, tusz odporny na wodę i promienie słoneczne, wentylowana nasadka w kolorze tuszu, końcówka pisząca z niklowanego srebra z kulką z węglika wolframu, grubośc linii pisania 0,2 mm, różne kolory wkładów</t>
  </si>
  <si>
    <t>Cienkopis, supercienka końcówka, końcówka wzmocniona metalową obudową, obudowa o trójkątnym przekroju, tusz na bazie wody, odporny na wysychanie, skuwka z klipsem, grubość linii ok. 0,3 mm, różne kolory wkładów</t>
  </si>
  <si>
    <t>Cienkopis, odporny na wysychanie, plastikowa końcówka oprawiona 
w metal, grubość linii 0,4 mm, tusz na bazie wody, skuwka wentylowana, różne kolory wkładów</t>
  </si>
  <si>
    <t>Zestaw cienkopisów, odporne na wysychanie, plastikowa końcówka oprawiona w metal, grubość linii 0,4 mm, tusz na bazie wody, skuwka wentylowana, 10 kolorów wkładów w zestawie</t>
  </si>
  <si>
    <t>Pióro kulkowe Pilot Frixion wymazywalne, grubośc linii pisania 0.35 mm, różne kolory wkładów</t>
  </si>
  <si>
    <t>Taśma dwustronna montażowa Super mocna Powerbond Tesa, 19 mm/5 m</t>
  </si>
  <si>
    <t>Tasma montażowa 3M Scotch, 19 mm/5 m Super mocna</t>
  </si>
  <si>
    <t>Ołówek automatyczny Pentel, metalowy mechanizm zaciskowy, zdejmowany klips oraz gumkę wymienną Z2-1, grubości grafitu: 0,3mm, 0,5mm, 0,7mm,
 0,9 mm</t>
  </si>
  <si>
    <t>Wkład do ołówka Grafity Pentel, gr. Grafitu 0,3mm, twrdość HB</t>
  </si>
  <si>
    <t>Wkład do ołówka Grafity Pentel, gr. Grafitu 0,5mm, twrdość HB</t>
  </si>
  <si>
    <t>Wkład do ołówka Grafity Pentel, gr. Grafitu 0,7mm, twrdość HB</t>
  </si>
  <si>
    <t>Wkład do długopisu z pozycji 16</t>
  </si>
  <si>
    <t>Wkład do długopisu typu Zenith</t>
  </si>
  <si>
    <t>Długie naboje do piór marki PARKER, zmazywalne, kolor atramentu: niebieski, opakowanie 5 szt.</t>
  </si>
  <si>
    <t>Krótkie naboje do piór marki PARKER, kolor atramentu: niebieski, opakowanie 5 szt.</t>
  </si>
  <si>
    <t>Ołówek GRIP 2001 Faber Castell o energonomicznym trójkątnym przekroju z miękką strefą uchwytu GRIP pokrytą drobnymi punkcikami</t>
  </si>
  <si>
    <t>Gumka Grip Edge Faber Castell, nie zawiera PCV</t>
  </si>
  <si>
    <t>WD40 odrdzewiacz wielofunkcyjny APLIKATOR, 450 ml</t>
  </si>
  <si>
    <t>Marker Gigant Permanent KAMET, okrągła końcówka, wodoodporny, permanentny, wentylowana skuwka, końcówka zabezpieczona przed wciśnięciem, gr. linii pisania: 2,5mm, kolor tuszu: złoty, srebrny, biały</t>
  </si>
  <si>
    <t>Taśma bawełniana z niebielonej surówki bawełnianej, splot jodełkowy, ph neutralne, szerokość 5 mm, długość szpuli 500 m</t>
  </si>
  <si>
    <t>Sznurek i tasiemka</t>
  </si>
  <si>
    <t>Taśma bawełniana z niebielonej surówki bawełnianej, splot jodełkowy, ph neutralne, szerokość 10 mm, długość szpuli 500 m</t>
  </si>
  <si>
    <t>Taśma P 025, transparentna taśma samoprzylepna z przeźroczystego papieru z buforem z weglanu wapnia nie pozostawiająca cieni przy skanowaniu naprawionych kart papieru, nie powodująca żółknięcia papieru, szerokość 2 cm, długość 50 m</t>
  </si>
  <si>
    <t>Markery/Gąbki do tablic/Gąbki do czyszczenia</t>
  </si>
  <si>
    <t>Gabka Akapad-biała, służąca do suchego czyszczenia dokumentów, planów, książek, wartośc ph neutralna</t>
  </si>
  <si>
    <t xml:space="preserve">Gąbka do czyszczenia zabrudzeń z dokumentów firmy Particle Technology, z mosliwością wielokrotnego wykorzystania, rozmiar: 76x152x22  </t>
  </si>
  <si>
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celulozy), wielkość 320x230x50mm, gramatura 300g/m2</t>
  </si>
  <si>
    <t>Pudło bezkwasowe kopertowe z tektury litej 1300g/m2 Idest, zakres uzytkowania 100 lat, spełniające wymagania określone w rozporządzeniu MKiDN z 20.10.2015 r. szerokość: 350 mm, długość: 260 mm, wysokość: 50 mm</t>
  </si>
  <si>
    <t>Pudło bezkwasowe kopertowe z tektury litej 1300g/m2 Idest, zakres uzytkowania 100 lat, spełniające wymagania określone w rozporządzeniu MKiDN z 20.10.2015 r. szerokość: 350 mm, długość: 260 mm, wysokość: 110 mm</t>
  </si>
  <si>
    <t>Pudło bezkwasowe kopertowe z tektury litej 1300g/m2 Idest, zakres uzytkowania 100 lat, spełniające wymagania określone w rozporządzeniu MKiDN z 20.10.2015 r. szerokość: 350 mm, długość: 260 mm, wysokość: 130 mm</t>
  </si>
  <si>
    <t>Zegar ścienny</t>
  </si>
  <si>
    <t>Zegar ścienny okrągły, mechanizm kwarcowy, duże cyfry, zasilanie: bateria 1xAA, średnica ok. 225 mm</t>
  </si>
  <si>
    <t>Kasetka metalowa</t>
  </si>
  <si>
    <t>Kasetka metalowa, lakierowana o zaokrąglonych brzegach, zamykana na kluczyk (2 kluczyki w zestawie), posiadajaca plastikową tackę z przegródkami, wymiary: szerokość 20,7 cm, głebokość 15,7 cm, wysokość 7,7 cm, tolerancja wymiarów +/- 1,5 cm</t>
  </si>
  <si>
    <t>Kasetka metalowa, lakierowana o zaokrąglonych brzegach, zamykana na kluczyk (2 kluczyki w zestawie), posiadajaca plastikową tackę z przegródkami, wymiary: szerokość 15,3 cm, głebokość 12 cm, wysokość 7 cm, tolerancja wymiarów +/- 1,5 cm</t>
  </si>
  <si>
    <t>Taśma do naprawy książek - bibuła japońska - do rozerwanych kartek FP R, rolka 2 cm x 50 m</t>
  </si>
  <si>
    <t>Gumka chlebowa firmy Faber Castell</t>
  </si>
  <si>
    <t xml:space="preserve">Teczka wiązana, A4, kartonowa 250g/m2, 3 wewnętrzne klapki, spełniająca normy bezkwasowości tektury powyżej 7,5 pH, klej i karton posiadający certyfikat ISO 9001, 14001, FSC, mieszcząca 100 szt. kartek </t>
  </si>
  <si>
    <t>313.</t>
  </si>
  <si>
    <t>314.</t>
  </si>
  <si>
    <t>350.</t>
  </si>
  <si>
    <t>378.</t>
  </si>
  <si>
    <t>380.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</si>
  <si>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</si>
  <si>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</si>
  <si>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</si>
  <si>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</si>
  <si>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</si>
  <si>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</si>
  <si>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</si>
  <si>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</si>
  <si>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</si>
  <si>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</si>
  <si>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</si>
  <si>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</si>
  <si>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</si>
  <si>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</si>
  <si>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</si>
  <si>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</si>
  <si>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</si>
  <si>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</si>
  <si>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</si>
  <si>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</si>
  <si>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</si>
  <si>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</si>
  <si>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</si>
  <si>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</si>
  <si>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</si>
  <si>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</si>
  <si>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</si>
  <si>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</si>
  <si>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</si>
  <si>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</si>
  <si>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</si>
  <si>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Koperta K4 14 x 14 cm, wykonana z paieru offsetowego typu "premium", klapka zamykająca trójkątna na mokro, gramatura: 120 g/m2, kolor biały</t>
  </si>
  <si>
    <t>427.</t>
  </si>
  <si>
    <t>Załącznik nr 1 Formularz cenowy</t>
  </si>
  <si>
    <t>Teczka skrzydłowa na rzep A4, wykonana z twardej tektury o grubości 2 mm, kolorowa oklejka, pokryta folią polipropylenową, wklejka papierowa, szerokość do 40 mm, zamykana na 2 rzepy, różne kolory</t>
  </si>
  <si>
    <t>Papier satynowy nadający się do wielobarwnych prezentacji/projektów graficznych, format A4, gramatura 160 g/m², białość CIE 168, 250 arkuszy w ryzie</t>
  </si>
  <si>
    <t>Papier satynowy A4, gramatura 160 g/m², COLOR COPY STYLE, białość CIE 168, kolor ecru, chamois, 250 arkuszy w ryzie</t>
  </si>
  <si>
    <t>428.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</si>
</sst>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9" fontId="5" fillId="0" borderId="3" xfId="4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</cellXfs>
  <cellStyles count="5">
    <cellStyle name="Jun" xfId="1"/>
    <cellStyle name="Normalny" xfId="0" builtinId="0"/>
    <cellStyle name="Normalny 2" xfId="2"/>
    <cellStyle name="Normalny 3" xfId="3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671" Type="http://schemas.openxmlformats.org/officeDocument/2006/relationships/revisionLog" Target="revisionLog134.xml"/><Relationship Id="rId552" Type="http://schemas.openxmlformats.org/officeDocument/2006/relationships/revisionLog" Target="revisionLog15.xml"/><Relationship Id="rId557" Type="http://schemas.openxmlformats.org/officeDocument/2006/relationships/revisionLog" Target="revisionLog20.xml"/><Relationship Id="rId573" Type="http://schemas.openxmlformats.org/officeDocument/2006/relationships/revisionLog" Target="revisionLog36.xml"/><Relationship Id="rId578" Type="http://schemas.openxmlformats.org/officeDocument/2006/relationships/revisionLog" Target="revisionLog41.xml"/><Relationship Id="rId594" Type="http://schemas.openxmlformats.org/officeDocument/2006/relationships/revisionLog" Target="revisionLog57.xml"/><Relationship Id="rId599" Type="http://schemas.openxmlformats.org/officeDocument/2006/relationships/revisionLog" Target="revisionLog62.xml"/><Relationship Id="rId608" Type="http://schemas.openxmlformats.org/officeDocument/2006/relationships/revisionLog" Target="revisionLog71.xml"/><Relationship Id="rId629" Type="http://schemas.openxmlformats.org/officeDocument/2006/relationships/revisionLog" Target="revisionLog92.xml"/><Relationship Id="rId603" Type="http://schemas.openxmlformats.org/officeDocument/2006/relationships/revisionLog" Target="revisionLog66.xml"/><Relationship Id="rId624" Type="http://schemas.openxmlformats.org/officeDocument/2006/relationships/revisionLog" Target="revisionLog87.xml"/><Relationship Id="rId645" Type="http://schemas.openxmlformats.org/officeDocument/2006/relationships/revisionLog" Target="revisionLog108.xml"/><Relationship Id="rId666" Type="http://schemas.openxmlformats.org/officeDocument/2006/relationships/revisionLog" Target="revisionLog129.xml"/><Relationship Id="rId640" Type="http://schemas.openxmlformats.org/officeDocument/2006/relationships/revisionLog" Target="revisionLog103.xml"/><Relationship Id="rId661" Type="http://schemas.openxmlformats.org/officeDocument/2006/relationships/revisionLog" Target="revisionLog124.xml"/><Relationship Id="rId619" Type="http://schemas.openxmlformats.org/officeDocument/2006/relationships/revisionLog" Target="revisionLog82.xml"/><Relationship Id="rId547" Type="http://schemas.openxmlformats.org/officeDocument/2006/relationships/revisionLog" Target="revisionLog3.xml"/><Relationship Id="rId563" Type="http://schemas.openxmlformats.org/officeDocument/2006/relationships/revisionLog" Target="revisionLog26.xml"/><Relationship Id="rId568" Type="http://schemas.openxmlformats.org/officeDocument/2006/relationships/revisionLog" Target="revisionLog31.xml"/><Relationship Id="rId584" Type="http://schemas.openxmlformats.org/officeDocument/2006/relationships/revisionLog" Target="revisionLog47.xml"/><Relationship Id="rId589" Type="http://schemas.openxmlformats.org/officeDocument/2006/relationships/revisionLog" Target="revisionLog52.xml"/><Relationship Id="rId614" Type="http://schemas.openxmlformats.org/officeDocument/2006/relationships/revisionLog" Target="revisionLog77.xml"/><Relationship Id="rId635" Type="http://schemas.openxmlformats.org/officeDocument/2006/relationships/revisionLog" Target="revisionLog98.xml"/><Relationship Id="rId656" Type="http://schemas.openxmlformats.org/officeDocument/2006/relationships/revisionLog" Target="revisionLog119.xml"/><Relationship Id="rId630" Type="http://schemas.openxmlformats.org/officeDocument/2006/relationships/revisionLog" Target="revisionLog93.xml"/><Relationship Id="rId651" Type="http://schemas.openxmlformats.org/officeDocument/2006/relationships/revisionLog" Target="revisionLog114.xml"/><Relationship Id="rId672" Type="http://schemas.openxmlformats.org/officeDocument/2006/relationships/revisionLog" Target="revisionLog135.xml"/><Relationship Id="rId664" Type="http://schemas.openxmlformats.org/officeDocument/2006/relationships/revisionLog" Target="revisionLog127.xml"/><Relationship Id="rId587" Type="http://schemas.openxmlformats.org/officeDocument/2006/relationships/revisionLog" Target="revisionLog50.xml"/><Relationship Id="rId609" Type="http://schemas.openxmlformats.org/officeDocument/2006/relationships/revisionLog" Target="revisionLog72.xml"/><Relationship Id="rId553" Type="http://schemas.openxmlformats.org/officeDocument/2006/relationships/revisionLog" Target="revisionLog16.xml"/><Relationship Id="rId558" Type="http://schemas.openxmlformats.org/officeDocument/2006/relationships/revisionLog" Target="revisionLog21.xml"/><Relationship Id="rId566" Type="http://schemas.openxmlformats.org/officeDocument/2006/relationships/revisionLog" Target="revisionLog29.xml"/><Relationship Id="rId574" Type="http://schemas.openxmlformats.org/officeDocument/2006/relationships/revisionLog" Target="revisionLog37.xml"/><Relationship Id="rId579" Type="http://schemas.openxmlformats.org/officeDocument/2006/relationships/revisionLog" Target="revisionLog42.xml"/><Relationship Id="rId561" Type="http://schemas.openxmlformats.org/officeDocument/2006/relationships/revisionLog" Target="revisionLog24.xml"/><Relationship Id="rId582" Type="http://schemas.openxmlformats.org/officeDocument/2006/relationships/revisionLog" Target="revisionLog45.xml"/><Relationship Id="rId590" Type="http://schemas.openxmlformats.org/officeDocument/2006/relationships/revisionLog" Target="revisionLog53.xml"/><Relationship Id="rId595" Type="http://schemas.openxmlformats.org/officeDocument/2006/relationships/revisionLog" Target="revisionLog58.xml"/><Relationship Id="rId604" Type="http://schemas.openxmlformats.org/officeDocument/2006/relationships/revisionLog" Target="revisionLog67.xml"/><Relationship Id="rId612" Type="http://schemas.openxmlformats.org/officeDocument/2006/relationships/revisionLog" Target="revisionLog75.xml"/><Relationship Id="rId617" Type="http://schemas.openxmlformats.org/officeDocument/2006/relationships/revisionLog" Target="revisionLog80.xml"/><Relationship Id="rId625" Type="http://schemas.openxmlformats.org/officeDocument/2006/relationships/revisionLog" Target="revisionLog88.xml"/><Relationship Id="rId633" Type="http://schemas.openxmlformats.org/officeDocument/2006/relationships/revisionLog" Target="revisionLog96.xml"/><Relationship Id="rId638" Type="http://schemas.openxmlformats.org/officeDocument/2006/relationships/revisionLog" Target="revisionLog101.xml"/><Relationship Id="rId646" Type="http://schemas.openxmlformats.org/officeDocument/2006/relationships/revisionLog" Target="revisionLog109.xml"/><Relationship Id="rId659" Type="http://schemas.openxmlformats.org/officeDocument/2006/relationships/revisionLog" Target="revisionLog122.xml"/><Relationship Id="rId620" Type="http://schemas.openxmlformats.org/officeDocument/2006/relationships/revisionLog" Target="revisionLog83.xml"/><Relationship Id="rId641" Type="http://schemas.openxmlformats.org/officeDocument/2006/relationships/revisionLog" Target="revisionLog104.xml"/><Relationship Id="rId654" Type="http://schemas.openxmlformats.org/officeDocument/2006/relationships/revisionLog" Target="revisionLog117.xml"/><Relationship Id="rId662" Type="http://schemas.openxmlformats.org/officeDocument/2006/relationships/revisionLog" Target="revisionLog125.xml"/><Relationship Id="rId667" Type="http://schemas.openxmlformats.org/officeDocument/2006/relationships/revisionLog" Target="revisionLog130.xml"/><Relationship Id="rId670" Type="http://schemas.openxmlformats.org/officeDocument/2006/relationships/revisionLog" Target="revisionLog133.xml"/><Relationship Id="rId577" Type="http://schemas.openxmlformats.org/officeDocument/2006/relationships/revisionLog" Target="revisionLog40.xml"/><Relationship Id="rId548" Type="http://schemas.openxmlformats.org/officeDocument/2006/relationships/revisionLog" Target="revisionLog11.xml"/><Relationship Id="rId556" Type="http://schemas.openxmlformats.org/officeDocument/2006/relationships/revisionLog" Target="revisionLog19.xml"/><Relationship Id="rId569" Type="http://schemas.openxmlformats.org/officeDocument/2006/relationships/revisionLog" Target="revisionLog32.xml"/><Relationship Id="rId551" Type="http://schemas.openxmlformats.org/officeDocument/2006/relationships/revisionLog" Target="revisionLog14.xml"/><Relationship Id="rId564" Type="http://schemas.openxmlformats.org/officeDocument/2006/relationships/revisionLog" Target="revisionLog27.xml"/><Relationship Id="rId572" Type="http://schemas.openxmlformats.org/officeDocument/2006/relationships/revisionLog" Target="revisionLog35.xml"/><Relationship Id="rId580" Type="http://schemas.openxmlformats.org/officeDocument/2006/relationships/revisionLog" Target="revisionLog43.xml"/><Relationship Id="rId585" Type="http://schemas.openxmlformats.org/officeDocument/2006/relationships/revisionLog" Target="revisionLog48.xml"/><Relationship Id="rId593" Type="http://schemas.openxmlformats.org/officeDocument/2006/relationships/revisionLog" Target="revisionLog56.xml"/><Relationship Id="rId598" Type="http://schemas.openxmlformats.org/officeDocument/2006/relationships/revisionLog" Target="revisionLog61.xml"/><Relationship Id="rId602" Type="http://schemas.openxmlformats.org/officeDocument/2006/relationships/revisionLog" Target="revisionLog65.xml"/><Relationship Id="rId607" Type="http://schemas.openxmlformats.org/officeDocument/2006/relationships/revisionLog" Target="revisionLog70.xml"/><Relationship Id="rId615" Type="http://schemas.openxmlformats.org/officeDocument/2006/relationships/revisionLog" Target="revisionLog78.xml"/><Relationship Id="rId628" Type="http://schemas.openxmlformats.org/officeDocument/2006/relationships/revisionLog" Target="revisionLog91.xml"/><Relationship Id="rId636" Type="http://schemas.openxmlformats.org/officeDocument/2006/relationships/revisionLog" Target="revisionLog99.xml"/><Relationship Id="rId649" Type="http://schemas.openxmlformats.org/officeDocument/2006/relationships/revisionLog" Target="revisionLog112.xml"/><Relationship Id="rId610" Type="http://schemas.openxmlformats.org/officeDocument/2006/relationships/revisionLog" Target="revisionLog73.xml"/><Relationship Id="rId623" Type="http://schemas.openxmlformats.org/officeDocument/2006/relationships/revisionLog" Target="revisionLog86.xml"/><Relationship Id="rId631" Type="http://schemas.openxmlformats.org/officeDocument/2006/relationships/revisionLog" Target="revisionLog94.xml"/><Relationship Id="rId644" Type="http://schemas.openxmlformats.org/officeDocument/2006/relationships/revisionLog" Target="revisionLog107.xml"/><Relationship Id="rId652" Type="http://schemas.openxmlformats.org/officeDocument/2006/relationships/revisionLog" Target="revisionLog115.xml"/><Relationship Id="rId657" Type="http://schemas.openxmlformats.org/officeDocument/2006/relationships/revisionLog" Target="revisionLog120.xml"/><Relationship Id="rId660" Type="http://schemas.openxmlformats.org/officeDocument/2006/relationships/revisionLog" Target="revisionLog123.xml"/><Relationship Id="rId665" Type="http://schemas.openxmlformats.org/officeDocument/2006/relationships/revisionLog" Target="revisionLog128.xml"/><Relationship Id="rId673" Type="http://schemas.openxmlformats.org/officeDocument/2006/relationships/revisionLog" Target="revisionLog136.xml"/><Relationship Id="rId567" Type="http://schemas.openxmlformats.org/officeDocument/2006/relationships/revisionLog" Target="revisionLog30.xml"/><Relationship Id="rId546" Type="http://schemas.openxmlformats.org/officeDocument/2006/relationships/revisionLog" Target="revisionLog10.xml"/><Relationship Id="rId559" Type="http://schemas.openxmlformats.org/officeDocument/2006/relationships/revisionLog" Target="revisionLog22.xml"/><Relationship Id="rId639" Type="http://schemas.openxmlformats.org/officeDocument/2006/relationships/revisionLog" Target="revisionLog102.xml"/><Relationship Id="rId554" Type="http://schemas.openxmlformats.org/officeDocument/2006/relationships/revisionLog" Target="revisionLog17.xml"/><Relationship Id="rId562" Type="http://schemas.openxmlformats.org/officeDocument/2006/relationships/revisionLog" Target="revisionLog25.xml"/><Relationship Id="rId570" Type="http://schemas.openxmlformats.org/officeDocument/2006/relationships/revisionLog" Target="revisionLog33.xml"/><Relationship Id="rId575" Type="http://schemas.openxmlformats.org/officeDocument/2006/relationships/revisionLog" Target="revisionLog38.xml"/><Relationship Id="rId583" Type="http://schemas.openxmlformats.org/officeDocument/2006/relationships/revisionLog" Target="revisionLog46.xml"/><Relationship Id="rId588" Type="http://schemas.openxmlformats.org/officeDocument/2006/relationships/revisionLog" Target="revisionLog51.xml"/><Relationship Id="rId591" Type="http://schemas.openxmlformats.org/officeDocument/2006/relationships/revisionLog" Target="revisionLog54.xml"/><Relationship Id="rId596" Type="http://schemas.openxmlformats.org/officeDocument/2006/relationships/revisionLog" Target="revisionLog59.xml"/><Relationship Id="rId605" Type="http://schemas.openxmlformats.org/officeDocument/2006/relationships/revisionLog" Target="revisionLog68.xml"/><Relationship Id="rId618" Type="http://schemas.openxmlformats.org/officeDocument/2006/relationships/revisionLog" Target="revisionLog81.xml"/><Relationship Id="rId626" Type="http://schemas.openxmlformats.org/officeDocument/2006/relationships/revisionLog" Target="revisionLog89.xml"/><Relationship Id="rId600" Type="http://schemas.openxmlformats.org/officeDocument/2006/relationships/revisionLog" Target="revisionLog63.xml"/><Relationship Id="rId613" Type="http://schemas.openxmlformats.org/officeDocument/2006/relationships/revisionLog" Target="revisionLog76.xml"/><Relationship Id="rId621" Type="http://schemas.openxmlformats.org/officeDocument/2006/relationships/revisionLog" Target="revisionLog84.xml"/><Relationship Id="rId634" Type="http://schemas.openxmlformats.org/officeDocument/2006/relationships/revisionLog" Target="revisionLog97.xml"/><Relationship Id="rId642" Type="http://schemas.openxmlformats.org/officeDocument/2006/relationships/revisionLog" Target="revisionLog105.xml"/><Relationship Id="rId647" Type="http://schemas.openxmlformats.org/officeDocument/2006/relationships/revisionLog" Target="revisionLog110.xml"/><Relationship Id="rId650" Type="http://schemas.openxmlformats.org/officeDocument/2006/relationships/revisionLog" Target="revisionLog113.xml"/><Relationship Id="rId655" Type="http://schemas.openxmlformats.org/officeDocument/2006/relationships/revisionLog" Target="revisionLog118.xml"/><Relationship Id="rId663" Type="http://schemas.openxmlformats.org/officeDocument/2006/relationships/revisionLog" Target="revisionLog126.xml"/><Relationship Id="rId668" Type="http://schemas.openxmlformats.org/officeDocument/2006/relationships/revisionLog" Target="revisionLog131.xml"/><Relationship Id="rId549" Type="http://schemas.openxmlformats.org/officeDocument/2006/relationships/revisionLog" Target="revisionLog12.xml"/><Relationship Id="rId586" Type="http://schemas.openxmlformats.org/officeDocument/2006/relationships/revisionLog" Target="revisionLog49.xml"/><Relationship Id="rId560" Type="http://schemas.openxmlformats.org/officeDocument/2006/relationships/revisionLog" Target="revisionLog23.xml"/><Relationship Id="rId565" Type="http://schemas.openxmlformats.org/officeDocument/2006/relationships/revisionLog" Target="revisionLog28.xml"/><Relationship Id="rId581" Type="http://schemas.openxmlformats.org/officeDocument/2006/relationships/revisionLog" Target="revisionLog44.xml"/><Relationship Id="rId611" Type="http://schemas.openxmlformats.org/officeDocument/2006/relationships/revisionLog" Target="revisionLog74.xml"/><Relationship Id="rId616" Type="http://schemas.openxmlformats.org/officeDocument/2006/relationships/revisionLog" Target="revisionLog79.xml"/><Relationship Id="rId632" Type="http://schemas.openxmlformats.org/officeDocument/2006/relationships/revisionLog" Target="revisionLog95.xml"/><Relationship Id="rId637" Type="http://schemas.openxmlformats.org/officeDocument/2006/relationships/revisionLog" Target="revisionLog100.xml"/><Relationship Id="rId653" Type="http://schemas.openxmlformats.org/officeDocument/2006/relationships/revisionLog" Target="revisionLog116.xml"/><Relationship Id="rId658" Type="http://schemas.openxmlformats.org/officeDocument/2006/relationships/revisionLog" Target="revisionLog121.xml"/><Relationship Id="rId674" Type="http://schemas.openxmlformats.org/officeDocument/2006/relationships/revisionLog" Target="revisionLog137.xml"/><Relationship Id="rId550" Type="http://schemas.openxmlformats.org/officeDocument/2006/relationships/revisionLog" Target="revisionLog13.xml"/><Relationship Id="rId555" Type="http://schemas.openxmlformats.org/officeDocument/2006/relationships/revisionLog" Target="revisionLog18.xml"/><Relationship Id="rId576" Type="http://schemas.openxmlformats.org/officeDocument/2006/relationships/revisionLog" Target="revisionLog39.xml"/><Relationship Id="rId597" Type="http://schemas.openxmlformats.org/officeDocument/2006/relationships/revisionLog" Target="revisionLog60.xml"/><Relationship Id="rId571" Type="http://schemas.openxmlformats.org/officeDocument/2006/relationships/revisionLog" Target="revisionLog34.xml"/><Relationship Id="rId592" Type="http://schemas.openxmlformats.org/officeDocument/2006/relationships/revisionLog" Target="revisionLog55.xml"/><Relationship Id="rId601" Type="http://schemas.openxmlformats.org/officeDocument/2006/relationships/revisionLog" Target="revisionLog64.xml"/><Relationship Id="rId606" Type="http://schemas.openxmlformats.org/officeDocument/2006/relationships/revisionLog" Target="revisionLog69.xml"/><Relationship Id="rId622" Type="http://schemas.openxmlformats.org/officeDocument/2006/relationships/revisionLog" Target="revisionLog85.xml"/><Relationship Id="rId627" Type="http://schemas.openxmlformats.org/officeDocument/2006/relationships/revisionLog" Target="revisionLog90.xml"/><Relationship Id="rId643" Type="http://schemas.openxmlformats.org/officeDocument/2006/relationships/revisionLog" Target="revisionLog106.xml"/><Relationship Id="rId648" Type="http://schemas.openxmlformats.org/officeDocument/2006/relationships/revisionLog" Target="revisionLog111.xml"/><Relationship Id="rId669" Type="http://schemas.openxmlformats.org/officeDocument/2006/relationships/revisionLog" Target="revisionLog13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7D1E229-6C34-4164-A5E6-256EB9577A4B}" diskRevisions="1" revisionId="17079" version="138">
  <header guid="{30D79E03-D522-4A05-8DDB-C83A5F455C02}" dateTime="2018-12-17T08:24:40" maxSheetId="4" userName="Iwona Rzepecka" r:id="rId546" minRId="11682" maxRId="11686">
    <sheetIdMap count="3">
      <sheetId val="1"/>
      <sheetId val="2"/>
      <sheetId val="3"/>
    </sheetIdMap>
  </header>
  <header guid="{E4D854C0-4E45-4089-875D-748BD5D0B0CB}" dateTime="2018-12-17T08:44:08" maxSheetId="4" userName="Iwona Rzepecka" r:id="rId547" minRId="11687" maxRId="11695">
    <sheetIdMap count="3">
      <sheetId val="1"/>
      <sheetId val="2"/>
      <sheetId val="3"/>
    </sheetIdMap>
  </header>
  <header guid="{E1E7F7A0-2B9E-44C7-9E50-4E53AD766958}" dateTime="2018-12-17T08:51:45" maxSheetId="4" userName="Iwona Rzepecka" r:id="rId548" minRId="11696" maxRId="11711">
    <sheetIdMap count="3">
      <sheetId val="1"/>
      <sheetId val="2"/>
      <sheetId val="3"/>
    </sheetIdMap>
  </header>
  <header guid="{52320171-D96C-4B58-BC2F-4D97F8E2FDA9}" dateTime="2018-12-17T08:53:57" maxSheetId="4" userName="Iwona Rzepecka" r:id="rId549" minRId="11712" maxRId="11719">
    <sheetIdMap count="3">
      <sheetId val="1"/>
      <sheetId val="2"/>
      <sheetId val="3"/>
    </sheetIdMap>
  </header>
  <header guid="{9B4AB917-A222-4854-9579-A08A560281EB}" dateTime="2018-12-17T08:54:34" maxSheetId="4" userName="Iwona Rzepecka" r:id="rId550">
    <sheetIdMap count="3">
      <sheetId val="1"/>
      <sheetId val="2"/>
      <sheetId val="3"/>
    </sheetIdMap>
  </header>
  <header guid="{6968B136-A5DD-4F58-BB17-3077AFACE874}" dateTime="2018-12-17T08:54:45" maxSheetId="4" userName="Iwona Rzepecka" r:id="rId551" minRId="11720" maxRId="11721">
    <sheetIdMap count="3">
      <sheetId val="1"/>
      <sheetId val="2"/>
      <sheetId val="3"/>
    </sheetIdMap>
  </header>
  <header guid="{FD8B2D6A-86BB-4D19-A56C-34F953E8017B}" dateTime="2018-12-17T09:17:38" maxSheetId="4" userName="Iwona Rzepecka" r:id="rId552" minRId="11722" maxRId="11725">
    <sheetIdMap count="3">
      <sheetId val="1"/>
      <sheetId val="2"/>
      <sheetId val="3"/>
    </sheetIdMap>
  </header>
  <header guid="{6A41F0F6-4C4E-403F-825D-AE40A271672C}" dateTime="2018-12-17T09:21:08" maxSheetId="4" userName="Iwona Rzepecka" r:id="rId553" minRId="11726" maxRId="11730">
    <sheetIdMap count="3">
      <sheetId val="1"/>
      <sheetId val="2"/>
      <sheetId val="3"/>
    </sheetIdMap>
  </header>
  <header guid="{184E234C-AB18-45AF-A279-BB486252E21A}" dateTime="2018-12-17T10:45:03" maxSheetId="4" userName="Iwona Rzepecka" r:id="rId554" minRId="11731">
    <sheetIdMap count="3">
      <sheetId val="1"/>
      <sheetId val="2"/>
      <sheetId val="3"/>
    </sheetIdMap>
  </header>
  <header guid="{FBD807AD-1E0E-4C2B-AFAE-7C12A8AF9A21}" dateTime="2018-12-17T12:21:01" maxSheetId="4" userName="Iwona Rzepecka" r:id="rId555" minRId="11732" maxRId="11733">
    <sheetIdMap count="3">
      <sheetId val="1"/>
      <sheetId val="2"/>
      <sheetId val="3"/>
    </sheetIdMap>
  </header>
  <header guid="{D6701F3F-E500-4592-9429-91FAB169770A}" dateTime="2018-12-17T12:22:16" maxSheetId="4" userName="Iwona Rzepecka" r:id="rId556" minRId="11734" maxRId="11735">
    <sheetIdMap count="3">
      <sheetId val="1"/>
      <sheetId val="2"/>
      <sheetId val="3"/>
    </sheetIdMap>
  </header>
  <header guid="{E78F04DF-1987-4535-9E89-FCE7DF0EDE7D}" dateTime="2018-12-17T13:33:09" maxSheetId="4" userName="Iwona Rzepecka" r:id="rId557" minRId="11736" maxRId="11739">
    <sheetIdMap count="3">
      <sheetId val="1"/>
      <sheetId val="2"/>
      <sheetId val="3"/>
    </sheetIdMap>
  </header>
  <header guid="{D54E102E-3306-4F15-8401-2CA4495A980C}" dateTime="2018-12-17T13:33:15" maxSheetId="4" userName="Iwona Rzepecka" r:id="rId558">
    <sheetIdMap count="3">
      <sheetId val="1"/>
      <sheetId val="2"/>
      <sheetId val="3"/>
    </sheetIdMap>
  </header>
  <header guid="{A4474C64-D7C0-4997-A5B3-F7F7B22C0EC5}" dateTime="2018-12-17T13:40:52" maxSheetId="4" userName="Iwona Rzepecka" r:id="rId559" minRId="11740" maxRId="11747">
    <sheetIdMap count="3">
      <sheetId val="1"/>
      <sheetId val="2"/>
      <sheetId val="3"/>
    </sheetIdMap>
  </header>
  <header guid="{2AF02ECA-B47F-4880-9930-B6FCF4CC3C24}" dateTime="2018-12-17T13:42:03" maxSheetId="4" userName="Iwona Rzepecka" r:id="rId560" minRId="11748" maxRId="11750">
    <sheetIdMap count="3">
      <sheetId val="1"/>
      <sheetId val="2"/>
      <sheetId val="3"/>
    </sheetIdMap>
  </header>
  <header guid="{6703F50D-EFCB-49E5-AD65-50BB47F4D94D}" dateTime="2018-12-17T13:42:13" maxSheetId="4" userName="Iwona Rzepecka" r:id="rId561">
    <sheetIdMap count="3">
      <sheetId val="1"/>
      <sheetId val="2"/>
      <sheetId val="3"/>
    </sheetIdMap>
  </header>
  <header guid="{2929A5ED-D24E-4F5E-B2B7-5BF8500D92A0}" dateTime="2018-12-17T13:42:19" maxSheetId="4" userName="Iwona Rzepecka" r:id="rId562">
    <sheetIdMap count="3">
      <sheetId val="1"/>
      <sheetId val="2"/>
      <sheetId val="3"/>
    </sheetIdMap>
  </header>
  <header guid="{8E8E3509-61F2-4645-8F1D-9CFF72672D5B}" dateTime="2018-12-17T13:46:56" maxSheetId="4" userName="Iwona Rzepecka" r:id="rId563" minRId="11751" maxRId="11756">
    <sheetIdMap count="3">
      <sheetId val="1"/>
      <sheetId val="2"/>
      <sheetId val="3"/>
    </sheetIdMap>
  </header>
  <header guid="{B6B6CBE9-DB30-4998-BF95-BBD985EA8E0E}" dateTime="2018-12-17T14:26:41" maxSheetId="4" userName="Iwona Rzepecka" r:id="rId564" minRId="11757" maxRId="11769">
    <sheetIdMap count="3">
      <sheetId val="1"/>
      <sheetId val="2"/>
      <sheetId val="3"/>
    </sheetIdMap>
  </header>
  <header guid="{1DFC4DFD-6B5B-458C-82A7-A6ACF12AC95B}" dateTime="2018-12-17T14:27:19" maxSheetId="4" userName="Iwona Rzepecka" r:id="rId565" minRId="11770">
    <sheetIdMap count="3">
      <sheetId val="1"/>
      <sheetId val="2"/>
      <sheetId val="3"/>
    </sheetIdMap>
  </header>
  <header guid="{3BC7B8C3-A70A-4732-ABB1-28348BA87558}" dateTime="2018-12-18T07:11:33" maxSheetId="4" userName="Iwona Rzepecka" r:id="rId566" minRId="11771" maxRId="11777">
    <sheetIdMap count="3">
      <sheetId val="1"/>
      <sheetId val="2"/>
      <sheetId val="3"/>
    </sheetIdMap>
  </header>
  <header guid="{32D8978F-682E-4BA3-8B0B-92E12AE54C68}" dateTime="2018-12-18T07:37:09" maxSheetId="4" userName="Iwona Rzepecka" r:id="rId567" minRId="11778" maxRId="11781">
    <sheetIdMap count="3">
      <sheetId val="1"/>
      <sheetId val="2"/>
      <sheetId val="3"/>
    </sheetIdMap>
  </header>
  <header guid="{1506F32E-5E0F-4BD4-8509-7A16F1137206}" dateTime="2018-12-18T07:37:31" maxSheetId="4" userName="Iwona Rzepecka" r:id="rId568" minRId="11782" maxRId="11786">
    <sheetIdMap count="3">
      <sheetId val="1"/>
      <sheetId val="2"/>
      <sheetId val="3"/>
    </sheetIdMap>
  </header>
  <header guid="{8B5632AF-98CC-4172-B331-F7D1BE0163D0}" dateTime="2018-12-18T07:41:28" maxSheetId="4" userName="Iwona Rzepecka" r:id="rId569" minRId="11787" maxRId="11796">
    <sheetIdMap count="3">
      <sheetId val="1"/>
      <sheetId val="2"/>
      <sheetId val="3"/>
    </sheetIdMap>
  </header>
  <header guid="{C05D10E3-DB88-4B84-9310-F806100D2DF0}" dateTime="2018-12-18T07:42:19" maxSheetId="4" userName="Iwona Rzepecka" r:id="rId570" minRId="11797">
    <sheetIdMap count="3">
      <sheetId val="1"/>
      <sheetId val="2"/>
      <sheetId val="3"/>
    </sheetIdMap>
  </header>
  <header guid="{7DAA14C6-CB37-47C4-B8BA-4823BE75E897}" dateTime="2018-12-18T07:42:47" maxSheetId="4" userName="Iwona Rzepecka" r:id="rId571" minRId="11798">
    <sheetIdMap count="3">
      <sheetId val="1"/>
      <sheetId val="2"/>
      <sheetId val="3"/>
    </sheetIdMap>
  </header>
  <header guid="{35DE0384-D5B1-4B3F-B47A-9702C841DE0A}" dateTime="2018-12-18T07:43:19" maxSheetId="4" userName="Iwona Rzepecka" r:id="rId572" minRId="11799" maxRId="11805">
    <sheetIdMap count="3">
      <sheetId val="1"/>
      <sheetId val="2"/>
      <sheetId val="3"/>
    </sheetIdMap>
  </header>
  <header guid="{8735FCEC-0C28-4163-BE93-0E2A0AF15254}" dateTime="2018-12-18T07:46:14" maxSheetId="4" userName="Iwona Rzepecka" r:id="rId573" minRId="11806" maxRId="11807">
    <sheetIdMap count="3">
      <sheetId val="1"/>
      <sheetId val="2"/>
      <sheetId val="3"/>
    </sheetIdMap>
  </header>
  <header guid="{C583388C-3978-4E7C-913E-1ED9651E1502}" dateTime="2018-12-18T07:53:19" maxSheetId="4" userName="Iwona Rzepecka" r:id="rId574" minRId="11808" maxRId="11809">
    <sheetIdMap count="3">
      <sheetId val="1"/>
      <sheetId val="2"/>
      <sheetId val="3"/>
    </sheetIdMap>
  </header>
  <header guid="{E6DEACCB-1623-4714-96DC-8895F59D8F6F}" dateTime="2018-12-18T07:55:09" maxSheetId="4" userName="Iwona Rzepecka" r:id="rId575" minRId="11810" maxRId="11820">
    <sheetIdMap count="3">
      <sheetId val="1"/>
      <sheetId val="2"/>
      <sheetId val="3"/>
    </sheetIdMap>
  </header>
  <header guid="{967FB40A-03A2-4F38-9566-4582CCF54DD0}" dateTime="2018-12-18T08:07:09" maxSheetId="4" userName="Iwona Rzepecka" r:id="rId576" minRId="11821" maxRId="11830">
    <sheetIdMap count="3">
      <sheetId val="1"/>
      <sheetId val="2"/>
      <sheetId val="3"/>
    </sheetIdMap>
  </header>
  <header guid="{F6F1DB54-EEFC-41F8-83C9-286D62B2FFF0}" dateTime="2018-12-18T08:09:08" maxSheetId="4" userName="Iwona Rzepecka" r:id="rId577" minRId="11831" maxRId="11849">
    <sheetIdMap count="3">
      <sheetId val="1"/>
      <sheetId val="2"/>
      <sheetId val="3"/>
    </sheetIdMap>
  </header>
  <header guid="{EC965AC6-B0AC-43F8-B413-2B277C15F8B8}" dateTime="2018-12-18T08:09:34" maxSheetId="4" userName="Iwona Rzepecka" r:id="rId578" minRId="11850" maxRId="11853">
    <sheetIdMap count="3">
      <sheetId val="1"/>
      <sheetId val="2"/>
      <sheetId val="3"/>
    </sheetIdMap>
  </header>
  <header guid="{96FE8550-18E4-49C8-8128-D4574340A115}" dateTime="2018-12-18T08:13:52" maxSheetId="4" userName="Iwona Rzepecka" r:id="rId579" minRId="11854" maxRId="11857">
    <sheetIdMap count="3">
      <sheetId val="1"/>
      <sheetId val="2"/>
      <sheetId val="3"/>
    </sheetIdMap>
  </header>
  <header guid="{08741C50-63EF-4021-B2A9-A161572720B0}" dateTime="2018-12-18T08:17:38" maxSheetId="4" userName="Iwona Rzepecka" r:id="rId580" minRId="11858" maxRId="11860">
    <sheetIdMap count="3">
      <sheetId val="1"/>
      <sheetId val="2"/>
      <sheetId val="3"/>
    </sheetIdMap>
  </header>
  <header guid="{41FEA5EC-D748-40B9-AC79-704690CD0A84}" dateTime="2018-12-18T08:24:25" maxSheetId="4" userName="Iwona Rzepecka" r:id="rId581" minRId="11861" maxRId="11866">
    <sheetIdMap count="3">
      <sheetId val="1"/>
      <sheetId val="2"/>
      <sheetId val="3"/>
    </sheetIdMap>
  </header>
  <header guid="{726257C0-134D-46D3-93C0-448953719F49}" dateTime="2018-12-18T08:27:47" maxSheetId="4" userName="Iwona Rzepecka" r:id="rId582" minRId="11867" maxRId="11871">
    <sheetIdMap count="3">
      <sheetId val="1"/>
      <sheetId val="2"/>
      <sheetId val="3"/>
    </sheetIdMap>
  </header>
  <header guid="{1A2F4D23-B117-42A0-A102-62B6E7449B31}" dateTime="2018-12-18T08:33:08" maxSheetId="4" userName="Iwona Rzepecka" r:id="rId583" minRId="11872" maxRId="11892">
    <sheetIdMap count="3">
      <sheetId val="1"/>
      <sheetId val="2"/>
      <sheetId val="3"/>
    </sheetIdMap>
  </header>
  <header guid="{24E6A6EB-8580-44CA-9009-DD4A4F9D4EDD}" dateTime="2018-12-18T08:37:28" maxSheetId="4" userName="Iwona Rzepecka" r:id="rId584" minRId="11893" maxRId="11911">
    <sheetIdMap count="3">
      <sheetId val="1"/>
      <sheetId val="2"/>
      <sheetId val="3"/>
    </sheetIdMap>
  </header>
  <header guid="{29CDF59D-663D-4B84-B9E9-5941076A4138}" dateTime="2018-12-18T08:41:00" maxSheetId="4" userName="Iwona Rzepecka" r:id="rId585" minRId="11912" maxRId="11913">
    <sheetIdMap count="3">
      <sheetId val="1"/>
      <sheetId val="2"/>
      <sheetId val="3"/>
    </sheetIdMap>
  </header>
  <header guid="{9E63B7AA-5D0E-4F8F-BD73-08B70BE9587A}" dateTime="2018-12-18T08:45:35" maxSheetId="4" userName="Iwona Rzepecka" r:id="rId586" minRId="11914" maxRId="11920">
    <sheetIdMap count="3">
      <sheetId val="1"/>
      <sheetId val="2"/>
      <sheetId val="3"/>
    </sheetIdMap>
  </header>
  <header guid="{D39DD3CE-9CF0-4581-90EA-9841C9690742}" dateTime="2018-12-18T08:45:58" maxSheetId="4" userName="Iwona Rzepecka" r:id="rId587" minRId="11921" maxRId="11925">
    <sheetIdMap count="3">
      <sheetId val="1"/>
      <sheetId val="2"/>
      <sheetId val="3"/>
    </sheetIdMap>
  </header>
  <header guid="{35769495-D226-4FEE-A4EC-DF673E9A198A}" dateTime="2018-12-18T08:47:14" maxSheetId="4" userName="Iwona Rzepecka" r:id="rId588" minRId="11926">
    <sheetIdMap count="3">
      <sheetId val="1"/>
      <sheetId val="2"/>
      <sheetId val="3"/>
    </sheetIdMap>
  </header>
  <header guid="{F23B1C98-5874-4344-A0B2-0B316D1332FA}" dateTime="2018-12-18T08:47:42" maxSheetId="4" userName="Iwona Rzepecka" r:id="rId589" minRId="11927" maxRId="11929">
    <sheetIdMap count="3">
      <sheetId val="1"/>
      <sheetId val="2"/>
      <sheetId val="3"/>
    </sheetIdMap>
  </header>
  <header guid="{DBC7AD26-A932-4D8E-8172-99386ED1C04F}" dateTime="2018-12-18T08:57:20" maxSheetId="4" userName="Iwona Rzepecka" r:id="rId590" minRId="11930" maxRId="11932">
    <sheetIdMap count="3">
      <sheetId val="1"/>
      <sheetId val="2"/>
      <sheetId val="3"/>
    </sheetIdMap>
  </header>
  <header guid="{BFFB3916-DDD7-4BB1-A6B2-D8F33CAD5709}" dateTime="2018-12-18T09:01:29" maxSheetId="4" userName="Iwona Rzepecka" r:id="rId591" minRId="11933" maxRId="11938">
    <sheetIdMap count="3">
      <sheetId val="1"/>
      <sheetId val="2"/>
      <sheetId val="3"/>
    </sheetIdMap>
  </header>
  <header guid="{6C71702B-39AC-420D-9698-2DBD6F0A8652}" dateTime="2018-12-18T09:07:52" maxSheetId="4" userName="Iwona Rzepecka" r:id="rId592" minRId="11939" maxRId="11947">
    <sheetIdMap count="3">
      <sheetId val="1"/>
      <sheetId val="2"/>
      <sheetId val="3"/>
    </sheetIdMap>
  </header>
  <header guid="{9D4F71B7-6387-4B24-A839-9BC840A1BC89}" dateTime="2018-12-18T09:10:22" maxSheetId="4" userName="Iwona Rzepecka" r:id="rId593">
    <sheetIdMap count="3">
      <sheetId val="1"/>
      <sheetId val="2"/>
      <sheetId val="3"/>
    </sheetIdMap>
  </header>
  <header guid="{104B3AB1-45CB-4486-A18B-485E56F8749B}" dateTime="2018-12-18T09:24:02" maxSheetId="4" userName="Iwona Rzepecka" r:id="rId594" minRId="11948" maxRId="11957">
    <sheetIdMap count="3">
      <sheetId val="1"/>
      <sheetId val="2"/>
      <sheetId val="3"/>
    </sheetIdMap>
  </header>
  <header guid="{1D454027-B3AD-4A1E-AC58-F6B27C153624}" dateTime="2018-12-18T09:28:47" maxSheetId="4" userName="Iwona Rzepecka" r:id="rId595" minRId="11958" maxRId="11962">
    <sheetIdMap count="3">
      <sheetId val="1"/>
      <sheetId val="2"/>
      <sheetId val="3"/>
    </sheetIdMap>
  </header>
  <header guid="{AEA3C2B8-06B9-49B4-A524-DF1443AB638C}" dateTime="2018-12-18T09:30:48" maxSheetId="4" userName="Iwona Rzepecka" r:id="rId596" minRId="11963" maxRId="11978">
    <sheetIdMap count="3">
      <sheetId val="1"/>
      <sheetId val="2"/>
      <sheetId val="3"/>
    </sheetIdMap>
  </header>
  <header guid="{4CA17A0D-B045-4B5E-8D4C-A20FB235BF80}" dateTime="2018-12-18T09:35:35" maxSheetId="4" userName="Iwona Rzepecka" r:id="rId597" minRId="11979" maxRId="11987">
    <sheetIdMap count="3">
      <sheetId val="1"/>
      <sheetId val="2"/>
      <sheetId val="3"/>
    </sheetIdMap>
  </header>
  <header guid="{FF9CE61D-1CE7-457A-B774-B7CAAB51F453}" dateTime="2018-12-18T09:35:40" maxSheetId="4" userName="Iwona Rzepecka" r:id="rId598">
    <sheetIdMap count="3">
      <sheetId val="1"/>
      <sheetId val="2"/>
      <sheetId val="3"/>
    </sheetIdMap>
  </header>
  <header guid="{CBAA4F4B-C77E-49BE-8CC9-5E7B71515F6D}" dateTime="2018-12-18T09:36:48" maxSheetId="4" userName="Iwona Rzepecka" r:id="rId599" minRId="11988">
    <sheetIdMap count="3">
      <sheetId val="1"/>
      <sheetId val="2"/>
      <sheetId val="3"/>
    </sheetIdMap>
  </header>
  <header guid="{C96DB2FA-E470-4D3C-BA04-A33C4E74C1C0}" dateTime="2018-12-18T09:40:14" maxSheetId="4" userName="Iwona Rzepecka" r:id="rId600" minRId="11989" maxRId="11997">
    <sheetIdMap count="3">
      <sheetId val="1"/>
      <sheetId val="2"/>
      <sheetId val="3"/>
    </sheetIdMap>
  </header>
  <header guid="{5D862F46-1ACA-4337-965F-817EC6D1DD0C}" dateTime="2018-12-18T09:41:53" maxSheetId="4" userName="Iwona Rzepecka" r:id="rId601" minRId="11998" maxRId="12005">
    <sheetIdMap count="3">
      <sheetId val="1"/>
      <sheetId val="2"/>
      <sheetId val="3"/>
    </sheetIdMap>
  </header>
  <header guid="{81EAC6AB-8880-4093-BB35-D1DD3CB5CC8E}" dateTime="2018-12-18T09:42:53" maxSheetId="4" userName="Iwona Rzepecka" r:id="rId602" minRId="12006">
    <sheetIdMap count="3">
      <sheetId val="1"/>
      <sheetId val="2"/>
      <sheetId val="3"/>
    </sheetIdMap>
  </header>
  <header guid="{C7693BC0-3576-4EFE-814D-0C0A3CAE6547}" dateTime="2018-12-19T08:54:55" maxSheetId="4" userName="Iwona Rzepecka" r:id="rId603" minRId="12007" maxRId="12015">
    <sheetIdMap count="3">
      <sheetId val="1"/>
      <sheetId val="2"/>
      <sheetId val="3"/>
    </sheetIdMap>
  </header>
  <header guid="{CBC7357F-8914-4C67-A354-DDC13A05EA2D}" dateTime="2018-12-19T08:57:08" maxSheetId="4" userName="Iwona Rzepecka" r:id="rId604" minRId="12016">
    <sheetIdMap count="3">
      <sheetId val="1"/>
      <sheetId val="2"/>
      <sheetId val="3"/>
    </sheetIdMap>
  </header>
  <header guid="{7A949A72-71AC-459E-A6CC-C3ABEB6F10BA}" dateTime="2018-12-19T08:57:15" maxSheetId="4" userName="Iwona Rzepecka" r:id="rId605" minRId="12017">
    <sheetIdMap count="3">
      <sheetId val="1"/>
      <sheetId val="2"/>
      <sheetId val="3"/>
    </sheetIdMap>
  </header>
  <header guid="{2FD30B5E-8B34-4C68-82B5-A0417D060709}" dateTime="2018-12-19T08:58:49" maxSheetId="4" userName="Iwona Rzepecka" r:id="rId606">
    <sheetIdMap count="3">
      <sheetId val="1"/>
      <sheetId val="2"/>
      <sheetId val="3"/>
    </sheetIdMap>
  </header>
  <header guid="{5160C6F6-CEE7-4763-83EB-50802125D97F}" dateTime="2018-12-19T09:00:58" maxSheetId="4" userName="Iwona Rzepecka" r:id="rId607" minRId="12018" maxRId="12022">
    <sheetIdMap count="3">
      <sheetId val="1"/>
      <sheetId val="2"/>
      <sheetId val="3"/>
    </sheetIdMap>
  </header>
  <header guid="{E1EFC1A7-4283-497E-B151-937816367F56}" dateTime="2018-12-19T09:01:57" maxSheetId="4" userName="Iwona Rzepecka" r:id="rId608" minRId="12023">
    <sheetIdMap count="3">
      <sheetId val="1"/>
      <sheetId val="2"/>
      <sheetId val="3"/>
    </sheetIdMap>
  </header>
  <header guid="{88B5C2B5-7DB8-4DD7-AFEC-C7532538D226}" dateTime="2018-12-19T09:42:27" maxSheetId="4" userName="Iwona Rzepecka" r:id="rId609" minRId="12024" maxRId="12051">
    <sheetIdMap count="3">
      <sheetId val="1"/>
      <sheetId val="2"/>
      <sheetId val="3"/>
    </sheetIdMap>
  </header>
  <header guid="{A959456A-C911-4976-906A-2EB34AA9C366}" dateTime="2018-12-19T09:43:03" maxSheetId="4" userName="Iwona Rzepecka" r:id="rId610" minRId="12052">
    <sheetIdMap count="3">
      <sheetId val="1"/>
      <sheetId val="2"/>
      <sheetId val="3"/>
    </sheetIdMap>
  </header>
  <header guid="{B19BE87B-C67D-476B-9B70-34F2A41881B7}" dateTime="2018-12-19T09:49:43" maxSheetId="4" userName="Iwona Rzepecka" r:id="rId611" minRId="12053" maxRId="12062">
    <sheetIdMap count="3">
      <sheetId val="1"/>
      <sheetId val="2"/>
      <sheetId val="3"/>
    </sheetIdMap>
  </header>
  <header guid="{9012BC2F-05FC-45D2-8F11-39A631A55E78}" dateTime="2018-12-19T10:21:33" maxSheetId="4" userName="Iwona Rzepecka" r:id="rId612" minRId="12063" maxRId="12067">
    <sheetIdMap count="3">
      <sheetId val="1"/>
      <sheetId val="2"/>
      <sheetId val="3"/>
    </sheetIdMap>
  </header>
  <header guid="{DF0D99FE-DE89-48AB-91CD-9D31D26955F0}" dateTime="2018-12-19T10:23:18" maxSheetId="4" userName="Iwona Rzepecka" r:id="rId613" minRId="12068" maxRId="12081">
    <sheetIdMap count="3">
      <sheetId val="1"/>
      <sheetId val="2"/>
      <sheetId val="3"/>
    </sheetIdMap>
  </header>
  <header guid="{BC7FCC60-D2FF-4AD7-B480-DA9630D23801}" dateTime="2018-12-19T12:32:42" maxSheetId="4" userName="Iwona Rzepecka" r:id="rId614" minRId="12082" maxRId="12090">
    <sheetIdMap count="3">
      <sheetId val="1"/>
      <sheetId val="2"/>
      <sheetId val="3"/>
    </sheetIdMap>
  </header>
  <header guid="{37B6A240-1E70-48EE-B173-3CE8B4B6BED6}" dateTime="2018-12-19T12:33:58" maxSheetId="4" userName="Iwona Rzepecka" r:id="rId615" minRId="12091" maxRId="12099">
    <sheetIdMap count="3">
      <sheetId val="1"/>
      <sheetId val="2"/>
      <sheetId val="3"/>
    </sheetIdMap>
  </header>
  <header guid="{17DA23EE-AA9D-4B47-8798-8958800AB47B}" dateTime="2018-12-19T12:46:50" maxSheetId="4" userName="Iwona Rzepecka" r:id="rId616" minRId="12100" maxRId="12108">
    <sheetIdMap count="3">
      <sheetId val="1"/>
      <sheetId val="2"/>
      <sheetId val="3"/>
    </sheetIdMap>
  </header>
  <header guid="{ADA73739-974E-470B-81C2-0B86DA7006F8}" dateTime="2018-12-19T12:50:16" maxSheetId="4" userName="Iwona Rzepecka" r:id="rId617" minRId="12109" maxRId="12126">
    <sheetIdMap count="3">
      <sheetId val="1"/>
      <sheetId val="2"/>
      <sheetId val="3"/>
    </sheetIdMap>
  </header>
  <header guid="{5F65434E-41AF-4111-AE58-D58A806E4E62}" dateTime="2018-12-19T12:51:49" maxSheetId="4" userName="Iwona Rzepecka" r:id="rId618" minRId="12127" maxRId="12135">
    <sheetIdMap count="3">
      <sheetId val="1"/>
      <sheetId val="2"/>
      <sheetId val="3"/>
    </sheetIdMap>
  </header>
  <header guid="{0942ECE4-6E6B-41AD-B7D2-E4E518A7767F}" dateTime="2018-12-19T12:52:35" maxSheetId="4" userName="Iwona Rzepecka" r:id="rId619" minRId="12136" maxRId="12141">
    <sheetIdMap count="3">
      <sheetId val="1"/>
      <sheetId val="2"/>
      <sheetId val="3"/>
    </sheetIdMap>
  </header>
  <header guid="{D4E982C0-648D-450C-BA32-55183BC8D4A3}" dateTime="2018-12-19T12:53:48" maxSheetId="4" userName="Iwona Rzepecka" r:id="rId620" minRId="12142" maxRId="12148">
    <sheetIdMap count="3">
      <sheetId val="1"/>
      <sheetId val="2"/>
      <sheetId val="3"/>
    </sheetIdMap>
  </header>
  <header guid="{438E0F0E-A811-4725-B3D2-4F8FD0DB400F}" dateTime="2018-12-19T12:55:51" maxSheetId="4" userName="Iwona Rzepecka" r:id="rId621" minRId="12149" maxRId="12159">
    <sheetIdMap count="3">
      <sheetId val="1"/>
      <sheetId val="2"/>
      <sheetId val="3"/>
    </sheetIdMap>
  </header>
  <header guid="{EAAE1ED0-E7EB-4D9C-AFC1-C7EFF27C6880}" dateTime="2018-12-19T12:56:55" maxSheetId="4" userName="Iwona Rzepecka" r:id="rId622" minRId="12160" maxRId="12165">
    <sheetIdMap count="3">
      <sheetId val="1"/>
      <sheetId val="2"/>
      <sheetId val="3"/>
    </sheetIdMap>
  </header>
  <header guid="{903F85BB-77CD-4390-8542-F137A1E2C186}" dateTime="2018-12-19T12:57:24" maxSheetId="4" userName="Iwona Rzepecka" r:id="rId623" minRId="12166" maxRId="12168">
    <sheetIdMap count="3">
      <sheetId val="1"/>
      <sheetId val="2"/>
      <sheetId val="3"/>
    </sheetIdMap>
  </header>
  <header guid="{AC8BF699-EE81-4B04-9479-456CA9ED6AA5}" dateTime="2018-12-19T12:58:04" maxSheetId="4" userName="Iwona Rzepecka" r:id="rId624" minRId="12169" maxRId="12171">
    <sheetIdMap count="3">
      <sheetId val="1"/>
      <sheetId val="2"/>
      <sheetId val="3"/>
    </sheetIdMap>
  </header>
  <header guid="{5395D449-75FC-41CB-9E8D-6F33B396460C}" dateTime="2018-12-19T12:58:30" maxSheetId="4" userName="Iwona Rzepecka" r:id="rId625" minRId="12172" maxRId="12174">
    <sheetIdMap count="3">
      <sheetId val="1"/>
      <sheetId val="2"/>
      <sheetId val="3"/>
    </sheetIdMap>
  </header>
  <header guid="{7135E07E-1687-42AC-8951-D28E225A58D4}" dateTime="2018-12-19T12:59:20" maxSheetId="4" userName="Iwona Rzepecka" r:id="rId626" minRId="12175" maxRId="12572">
    <sheetIdMap count="3">
      <sheetId val="1"/>
      <sheetId val="2"/>
      <sheetId val="3"/>
    </sheetIdMap>
  </header>
  <header guid="{9BB064B9-FE29-488C-84B4-F60AAA5D2C9D}" dateTime="2019-01-02T09:57:27" maxSheetId="4" userName="Iwona Rzepecka" r:id="rId627" minRId="12573" maxRId="12576">
    <sheetIdMap count="3">
      <sheetId val="1"/>
      <sheetId val="2"/>
      <sheetId val="3"/>
    </sheetIdMap>
  </header>
  <header guid="{6D5D4A1E-FEDC-4C54-954A-778157E7213C}" dateTime="2019-01-02T10:33:36" maxSheetId="4" userName="Iwona Rzepecka" r:id="rId628" minRId="12577" maxRId="12583">
    <sheetIdMap count="3">
      <sheetId val="1"/>
      <sheetId val="2"/>
      <sheetId val="3"/>
    </sheetIdMap>
  </header>
  <header guid="{313863E3-D498-4522-B6C6-8119466F1203}" dateTime="2019-01-02T10:34:12" maxSheetId="4" userName="Iwona Rzepecka" r:id="rId629" minRId="12584" maxRId="12915">
    <sheetIdMap count="3">
      <sheetId val="1"/>
      <sheetId val="2"/>
      <sheetId val="3"/>
    </sheetIdMap>
  </header>
  <header guid="{154DC75B-FEEE-4C32-ABE3-938CDC997859}" dateTime="2019-01-02T10:41:56" maxSheetId="4" userName="Iwona Rzepecka" r:id="rId630" minRId="12916">
    <sheetIdMap count="3">
      <sheetId val="1"/>
      <sheetId val="2"/>
      <sheetId val="3"/>
    </sheetIdMap>
  </header>
  <header guid="{FF1A1DCE-1770-4C78-9C21-DED3C7DB6688}" dateTime="2019-01-02T10:43:41" maxSheetId="4" userName="Iwona Rzepecka" r:id="rId631" minRId="12917">
    <sheetIdMap count="3">
      <sheetId val="1"/>
      <sheetId val="2"/>
      <sheetId val="3"/>
    </sheetIdMap>
  </header>
  <header guid="{E272EC4C-AE60-4841-988D-5048857506FF}" dateTime="2019-01-02T10:44:14" maxSheetId="4" userName="Iwona Rzepecka" r:id="rId632" minRId="12918">
    <sheetIdMap count="3">
      <sheetId val="1"/>
      <sheetId val="2"/>
      <sheetId val="3"/>
    </sheetIdMap>
  </header>
  <header guid="{7C8DBACE-6A6C-4803-879F-2A85FED6282D}" dateTime="2019-01-02T10:45:06" maxSheetId="4" userName="Iwona Rzepecka" r:id="rId633" minRId="12919" maxRId="12922">
    <sheetIdMap count="3">
      <sheetId val="1"/>
      <sheetId val="2"/>
      <sheetId val="3"/>
    </sheetIdMap>
  </header>
  <header guid="{4E48724C-75B3-46D2-A2F5-D4FC0333D3C6}" dateTime="2019-01-02T10:45:22" maxSheetId="4" userName="Iwona Rzepecka" r:id="rId634" minRId="12923" maxRId="12928">
    <sheetIdMap count="3">
      <sheetId val="1"/>
      <sheetId val="2"/>
      <sheetId val="3"/>
    </sheetIdMap>
  </header>
  <header guid="{49707475-0B04-4F77-83B1-95270BF3BFC0}" dateTime="2019-01-02T10:45:31" maxSheetId="4" userName="Iwona Rzepecka" r:id="rId635" minRId="12929">
    <sheetIdMap count="3">
      <sheetId val="1"/>
      <sheetId val="2"/>
      <sheetId val="3"/>
    </sheetIdMap>
  </header>
  <header guid="{E1834976-D288-4D80-88C9-4E9BAFEBA6AA}" dateTime="2019-01-02T10:45:37" maxSheetId="4" userName="Iwona Rzepecka" r:id="rId636" minRId="12930">
    <sheetIdMap count="3">
      <sheetId val="1"/>
      <sheetId val="2"/>
      <sheetId val="3"/>
    </sheetIdMap>
  </header>
  <header guid="{1BFBF2D4-365C-4BDB-B5B8-DA2BB1F94114}" dateTime="2019-01-02T10:45:52" maxSheetId="4" userName="Iwona Rzepecka" r:id="rId637" minRId="12931" maxRId="12933">
    <sheetIdMap count="3">
      <sheetId val="1"/>
      <sheetId val="2"/>
      <sheetId val="3"/>
    </sheetIdMap>
  </header>
  <header guid="{8BBE7F1C-FF37-48A3-BC87-279C79D7D812}" dateTime="2019-01-02T10:46:10" maxSheetId="4" userName="Iwona Rzepecka" r:id="rId638" minRId="12934">
    <sheetIdMap count="3">
      <sheetId val="1"/>
      <sheetId val="2"/>
      <sheetId val="3"/>
    </sheetIdMap>
  </header>
  <header guid="{7D467F89-69F2-4111-B147-1303BC6202B6}" dateTime="2019-01-02T10:46:33" maxSheetId="4" userName="Iwona Rzepecka" r:id="rId639" minRId="12935" maxRId="12936">
    <sheetIdMap count="3">
      <sheetId val="1"/>
      <sheetId val="2"/>
      <sheetId val="3"/>
    </sheetIdMap>
  </header>
  <header guid="{64E8AEDC-89D1-4C09-8EA0-6BB8AF16ED1C}" dateTime="2019-01-02T10:47:07" maxSheetId="4" userName="Iwona Rzepecka" r:id="rId640" minRId="12937">
    <sheetIdMap count="3">
      <sheetId val="1"/>
      <sheetId val="2"/>
      <sheetId val="3"/>
    </sheetIdMap>
  </header>
  <header guid="{C94F4FE3-C968-48B4-8E24-7CFA67D6349D}" dateTime="2019-01-02T10:48:07" maxSheetId="4" userName="Iwona Rzepecka" r:id="rId641" minRId="12938" maxRId="12943">
    <sheetIdMap count="3">
      <sheetId val="1"/>
      <sheetId val="2"/>
      <sheetId val="3"/>
    </sheetIdMap>
  </header>
  <header guid="{CBDF47AB-23F9-4079-81BB-46735B040C6C}" dateTime="2019-01-02T10:48:37" maxSheetId="4" userName="Iwona Rzepecka" r:id="rId642" minRId="12944" maxRId="12950">
    <sheetIdMap count="3">
      <sheetId val="1"/>
      <sheetId val="2"/>
      <sheetId val="3"/>
    </sheetIdMap>
  </header>
  <header guid="{EA309436-AF75-49F4-9C8F-CFD5B656D46A}" dateTime="2019-01-02T10:49:08" maxSheetId="4" userName="Iwona Rzepecka" r:id="rId643" minRId="12951" maxRId="12953">
    <sheetIdMap count="3">
      <sheetId val="1"/>
      <sheetId val="2"/>
      <sheetId val="3"/>
    </sheetIdMap>
  </header>
  <header guid="{51BE6E2F-1B82-4B87-A870-969D4635B882}" dateTime="2019-01-02T10:49:47" maxSheetId="4" userName="Iwona Rzepecka" r:id="rId644" minRId="12954" maxRId="12957">
    <sheetIdMap count="3">
      <sheetId val="1"/>
      <sheetId val="2"/>
      <sheetId val="3"/>
    </sheetIdMap>
  </header>
  <header guid="{A928E6CE-79DA-467B-936C-A42D105B1A44}" dateTime="2019-01-02T10:54:27" maxSheetId="4" userName="Iwona Rzepecka" r:id="rId645" minRId="12958" maxRId="12959">
    <sheetIdMap count="3">
      <sheetId val="1"/>
      <sheetId val="2"/>
      <sheetId val="3"/>
    </sheetIdMap>
  </header>
  <header guid="{63196D6C-6ABA-4554-BC07-2F4F8A06F163}" dateTime="2019-01-02T10:55:44" maxSheetId="4" userName="Iwona Rzepecka" r:id="rId646" minRId="12960" maxRId="12961">
    <sheetIdMap count="3">
      <sheetId val="1"/>
      <sheetId val="2"/>
      <sheetId val="3"/>
    </sheetIdMap>
  </header>
  <header guid="{07489B6C-CA2D-4F31-9E68-A0CB419021CF}" dateTime="2019-01-02T10:56:11" maxSheetId="4" userName="Iwona Rzepecka" r:id="rId647" minRId="12962">
    <sheetIdMap count="3">
      <sheetId val="1"/>
      <sheetId val="2"/>
      <sheetId val="3"/>
    </sheetIdMap>
  </header>
  <header guid="{F0B47E81-9E6A-45CA-90A8-52F52E4C43AC}" dateTime="2019-01-02T10:56:57" maxSheetId="4" userName="Iwona Rzepecka" r:id="rId648" minRId="12963">
    <sheetIdMap count="3">
      <sheetId val="1"/>
      <sheetId val="2"/>
      <sheetId val="3"/>
    </sheetIdMap>
  </header>
  <header guid="{6FC62E0F-AC47-4EF0-AE39-B25898DB6B05}" dateTime="2019-01-02T10:57:05" maxSheetId="4" userName="Iwona Rzepecka" r:id="rId649" minRId="12964">
    <sheetIdMap count="3">
      <sheetId val="1"/>
      <sheetId val="2"/>
      <sheetId val="3"/>
    </sheetIdMap>
  </header>
  <header guid="{E4462A62-292D-4E31-BB59-9684C7072AE5}" dateTime="2019-01-04T10:28:30" maxSheetId="4" userName="Iwona Rzepecka" r:id="rId650" minRId="12965" maxRId="12967">
    <sheetIdMap count="3">
      <sheetId val="1"/>
      <sheetId val="2"/>
      <sheetId val="3"/>
    </sheetIdMap>
  </header>
  <header guid="{ACAD62D9-919D-498F-B454-91F513CEB2DA}" dateTime="2019-01-04T10:31:33" maxSheetId="4" userName="Iwona Rzepecka" r:id="rId651" minRId="12968" maxRId="12972">
    <sheetIdMap count="3">
      <sheetId val="1"/>
      <sheetId val="2"/>
      <sheetId val="3"/>
    </sheetIdMap>
  </header>
  <header guid="{C8C5D493-D155-44A9-9A04-08EC1260457F}" dateTime="2019-01-04T10:49:26" maxSheetId="4" userName="Iwona Rzepecka" r:id="rId652" minRId="12973" maxRId="12976">
    <sheetIdMap count="3">
      <sheetId val="1"/>
      <sheetId val="2"/>
      <sheetId val="3"/>
    </sheetIdMap>
  </header>
  <header guid="{95AE0E58-4EFD-498D-BCA6-6D2C4BCF0218}" dateTime="2019-01-04T10:49:42" maxSheetId="4" userName="Iwona Rzepecka" r:id="rId653" minRId="12977">
    <sheetIdMap count="3">
      <sheetId val="1"/>
      <sheetId val="2"/>
      <sheetId val="3"/>
    </sheetIdMap>
  </header>
  <header guid="{250EA62C-25ED-4A25-942C-D2BFD0C6C082}" dateTime="2019-01-07T09:52:10" maxSheetId="4" userName="Iwona Rzepecka" r:id="rId654" minRId="12978">
    <sheetIdMap count="3">
      <sheetId val="1"/>
      <sheetId val="2"/>
      <sheetId val="3"/>
    </sheetIdMap>
  </header>
  <header guid="{FA9B0F35-5D90-43D1-ABA3-E87F679E6E4B}" dateTime="2019-01-07T09:57:16" maxSheetId="4" userName="Iwona Rzepecka" r:id="rId655" minRId="12979" maxRId="12986">
    <sheetIdMap count="3">
      <sheetId val="1"/>
      <sheetId val="2"/>
      <sheetId val="3"/>
    </sheetIdMap>
  </header>
  <header guid="{07C6247E-EE79-45AC-AF2B-ADFEB75483EF}" dateTime="2019-01-07T12:32:19" maxSheetId="4" userName="Iwona Rzepecka" r:id="rId656" minRId="12987" maxRId="13229">
    <sheetIdMap count="3">
      <sheetId val="1"/>
      <sheetId val="2"/>
      <sheetId val="3"/>
    </sheetIdMap>
  </header>
  <header guid="{A71094BE-38F1-4520-8CCC-0E4AB1D4D28B}" dateTime="2019-01-07T12:39:46" maxSheetId="4" userName="Iwona Rzepecka" r:id="rId657" minRId="13230" maxRId="13255">
    <sheetIdMap count="3">
      <sheetId val="1"/>
      <sheetId val="2"/>
      <sheetId val="3"/>
    </sheetIdMap>
  </header>
  <header guid="{66A2D77A-CCB1-4D4B-9D07-D93A6924A514}" dateTime="2019-01-07T12:40:11" maxSheetId="4" userName="Iwona Rzepecka" r:id="rId658" minRId="13256" maxRId="13257">
    <sheetIdMap count="3">
      <sheetId val="1"/>
      <sheetId val="2"/>
      <sheetId val="3"/>
    </sheetIdMap>
  </header>
  <header guid="{EB52605B-85EF-48F9-A2A9-7F2110A494B2}" dateTime="2019-01-07T12:40:43" maxSheetId="4" userName="Iwona Rzepecka" r:id="rId659" minRId="13258" maxRId="13259">
    <sheetIdMap count="3">
      <sheetId val="1"/>
      <sheetId val="2"/>
      <sheetId val="3"/>
    </sheetIdMap>
  </header>
  <header guid="{D6E8FF5B-F600-4662-9CB6-987DD8ABAA83}" dateTime="2019-01-07T12:45:02" maxSheetId="4" userName="Iwona Rzepecka" r:id="rId660">
    <sheetIdMap count="3">
      <sheetId val="1"/>
      <sheetId val="2"/>
      <sheetId val="3"/>
    </sheetIdMap>
  </header>
  <header guid="{93651D3E-1A5F-4984-AFBD-C1DB4FA0BCAE}" dateTime="2019-01-07T12:46:02" maxSheetId="4" userName="Iwona Rzepecka" r:id="rId661" minRId="13260" maxRId="15783">
    <sheetIdMap count="3">
      <sheetId val="1"/>
      <sheetId val="2"/>
      <sheetId val="3"/>
    </sheetIdMap>
  </header>
  <header guid="{F61CD338-A931-4AA8-A859-F00D547900B8}" dateTime="2019-01-07T12:46:39" maxSheetId="4" userName="Iwona Rzepecka" r:id="rId662" minRId="15784">
    <sheetIdMap count="3">
      <sheetId val="1"/>
      <sheetId val="2"/>
      <sheetId val="3"/>
    </sheetIdMap>
  </header>
  <header guid="{4680431C-EA84-4A71-B37D-3B1E2845B2CC}" dateTime="2019-01-07T12:48:05" maxSheetId="4" userName="Iwona Rzepecka" r:id="rId663">
    <sheetIdMap count="3">
      <sheetId val="1"/>
      <sheetId val="2"/>
      <sheetId val="3"/>
    </sheetIdMap>
  </header>
  <header guid="{D2697876-E9CF-4EA7-A849-1CA4A2577A8B}" dateTime="2019-01-07T12:58:31" maxSheetId="4" userName="Iwona Rzepecka" r:id="rId664" minRId="15785" maxRId="17068">
    <sheetIdMap count="3">
      <sheetId val="1"/>
      <sheetId val="2"/>
      <sheetId val="3"/>
    </sheetIdMap>
  </header>
  <header guid="{57465DC5-9A7F-4788-A5EA-34C917C02DCF}" dateTime="2019-01-15T07:53:58" maxSheetId="4" userName="Iwona Rzepecka" r:id="rId665">
    <sheetIdMap count="3">
      <sheetId val="1"/>
      <sheetId val="2"/>
      <sheetId val="3"/>
    </sheetIdMap>
  </header>
  <header guid="{12EC192D-B8F6-470C-BED0-CEA96DB2C318}" dateTime="2019-01-15T09:09:08" maxSheetId="4" userName="Iwona Rzepecka" r:id="rId666" minRId="17069" maxRId="17070">
    <sheetIdMap count="3">
      <sheetId val="1"/>
      <sheetId val="2"/>
      <sheetId val="3"/>
    </sheetIdMap>
  </header>
  <header guid="{BE6E4515-6E67-47E6-BBFE-C6693FFB0015}" dateTime="2019-01-15T09:09:47" maxSheetId="4" userName="Iwona Rzepecka" r:id="rId667" minRId="17071">
    <sheetIdMap count="3">
      <sheetId val="1"/>
      <sheetId val="2"/>
      <sheetId val="3"/>
    </sheetIdMap>
  </header>
  <header guid="{A8CDF60F-0F55-4B1A-9B38-52A080B28F80}" dateTime="2019-01-15T09:10:12" maxSheetId="4" userName="Iwona Rzepecka" r:id="rId668" minRId="17072">
    <sheetIdMap count="3">
      <sheetId val="1"/>
      <sheetId val="2"/>
      <sheetId val="3"/>
    </sheetIdMap>
  </header>
  <header guid="{0752CC44-E215-4C74-A2C3-4298D18BB4EF}" dateTime="2019-01-15T09:44:12" maxSheetId="4" userName="Iwona Rzepecka" r:id="rId669" minRId="17073">
    <sheetIdMap count="3">
      <sheetId val="1"/>
      <sheetId val="2"/>
      <sheetId val="3"/>
    </sheetIdMap>
  </header>
  <header guid="{02D3725F-ACDA-47B4-8614-9C39E8887459}" dateTime="2019-01-15T09:44:43" maxSheetId="4" userName="Iwona Rzepecka" r:id="rId670" minRId="17074">
    <sheetIdMap count="3">
      <sheetId val="1"/>
      <sheetId val="2"/>
      <sheetId val="3"/>
    </sheetIdMap>
  </header>
  <header guid="{91C41B61-D941-4BBB-A03E-8404EEA5FEDA}" dateTime="2019-01-15T09:45:08" maxSheetId="4" userName="Iwona Rzepecka" r:id="rId671" minRId="17075">
    <sheetIdMap count="3">
      <sheetId val="1"/>
      <sheetId val="2"/>
      <sheetId val="3"/>
    </sheetIdMap>
  </header>
  <header guid="{487A0E6F-B2BF-4718-90B6-DF27729AE1EE}" dateTime="2019-01-15T09:45:26" maxSheetId="4" userName="Iwona Rzepecka" r:id="rId672" minRId="17076">
    <sheetIdMap count="3">
      <sheetId val="1"/>
      <sheetId val="2"/>
      <sheetId val="3"/>
    </sheetIdMap>
  </header>
  <header guid="{CCD1B869-F096-4B56-A420-52AACDA73EAD}" dateTime="2019-01-15T09:45:42" maxSheetId="4" userName="Iwona Rzepecka" r:id="rId673" minRId="17077" maxRId="17078">
    <sheetIdMap count="3">
      <sheetId val="1"/>
      <sheetId val="2"/>
      <sheetId val="3"/>
    </sheetIdMap>
  </header>
  <header guid="{37D1E229-6C34-4164-A5E6-256EB9577A4B}" dateTime="2019-01-15T09:45:59" maxSheetId="4" userName="Iwona Rzepecka" r:id="rId674" minRId="17079">
    <sheetIdMap count="3">
      <sheetId val="1"/>
      <sheetId val="2"/>
      <sheetId val="3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2" sId="1">
    <oc r="F92">
      <v>50</v>
    </oc>
    <nc r="F92">
      <v>20</v>
    </nc>
  </rcc>
  <rcc rId="11683" sId="1">
    <oc r="F93">
      <v>50</v>
    </oc>
    <nc r="F93">
      <v>20</v>
    </nc>
  </rcc>
  <rcc rId="11684" sId="1">
    <oc r="F94">
      <v>50</v>
    </oc>
    <nc r="F94">
      <v>20</v>
    </nc>
  </rcc>
  <rcc rId="11685" sId="1">
    <oc r="F95">
      <v>50</v>
    </oc>
    <nc r="F95">
      <v>20</v>
    </nc>
  </rcc>
  <rcc rId="11686" sId="1">
    <oc r="F91">
      <v>100</v>
    </oc>
    <nc r="F91">
      <v>50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1" sId="1">
    <oc r="F163">
      <v>10</v>
    </oc>
    <nc r="F163">
      <v>5</v>
    </nc>
  </rcc>
  <rcc rId="12932" sId="1">
    <oc r="F164">
      <v>10</v>
    </oc>
    <nc r="F164">
      <v>5</v>
    </nc>
  </rcc>
  <rcc rId="12933" sId="1">
    <oc r="F165">
      <v>10</v>
    </oc>
    <nc r="F165">
      <v>5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4" sId="1">
    <oc r="F151">
      <v>10</v>
    </oc>
    <nc r="F151">
      <v>5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5" sId="1">
    <oc r="F123">
      <v>20</v>
    </oc>
    <nc r="F123">
      <v>10</v>
    </nc>
  </rcc>
  <rcc rId="12936" sId="1">
    <oc r="F124">
      <v>20</v>
    </oc>
    <nc r="F124">
      <v>10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7" sId="1">
    <oc r="F84">
      <v>20</v>
    </oc>
    <nc r="F84">
      <v>10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8" sId="1">
    <oc r="F406">
      <v>15</v>
    </oc>
    <nc r="F406">
      <v>5</v>
    </nc>
  </rcc>
  <rcc rId="12939" sId="1">
    <oc r="F407">
      <v>30</v>
    </oc>
    <nc r="F407">
      <v>5</v>
    </nc>
  </rcc>
  <rcc rId="12940" sId="1">
    <oc r="F402">
      <v>8</v>
    </oc>
    <nc r="F402">
      <v>5</v>
    </nc>
  </rcc>
  <rcc rId="12941" sId="1">
    <oc r="F403">
      <v>8</v>
    </oc>
    <nc r="F403">
      <v>5</v>
    </nc>
  </rcc>
  <rcc rId="12942" sId="1">
    <oc r="F404">
      <v>8</v>
    </oc>
    <nc r="F404">
      <v>5</v>
    </nc>
  </rcc>
  <rcc rId="12943" sId="1">
    <oc r="F405">
      <v>8</v>
    </oc>
    <nc r="F405">
      <v>5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44" sId="1">
    <oc r="F395">
      <v>20</v>
    </oc>
    <nc r="F395">
      <v>10</v>
    </nc>
  </rcc>
  <rcc rId="12945" sId="1">
    <oc r="F396">
      <v>20</v>
    </oc>
    <nc r="F396">
      <v>10</v>
    </nc>
  </rcc>
  <rcc rId="12946" sId="1">
    <oc r="F397">
      <v>20</v>
    </oc>
    <nc r="F397">
      <v>10</v>
    </nc>
  </rcc>
  <rcc rId="12947" sId="1">
    <oc r="F398">
      <v>20</v>
    </oc>
    <nc r="F398">
      <v>10</v>
    </nc>
  </rcc>
  <rcc rId="12948" sId="1">
    <oc r="F399">
      <v>20</v>
    </oc>
    <nc r="F399">
      <v>10</v>
    </nc>
  </rcc>
  <rcc rId="12949" sId="1">
    <oc r="F387">
      <v>10</v>
    </oc>
    <nc r="F387">
      <v>2</v>
    </nc>
  </rcc>
  <rcc rId="12950" sId="1">
    <oc r="F388">
      <v>10</v>
    </oc>
    <nc r="F388">
      <v>2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1" sId="1">
    <oc r="F392">
      <v>30</v>
    </oc>
    <nc r="F392">
      <v>10</v>
    </nc>
  </rcc>
  <rcc rId="12952" sId="1">
    <oc r="F393">
      <v>30</v>
    </oc>
    <nc r="F393">
      <v>10</v>
    </nc>
  </rcc>
  <rcc rId="12953" sId="1">
    <oc r="F394">
      <v>30</v>
    </oc>
    <nc r="F394">
      <v>10</v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4" sId="1">
    <oc r="F367">
      <v>20</v>
    </oc>
    <nc r="F367">
      <v>10</v>
    </nc>
  </rcc>
  <rcc rId="12955" sId="1">
    <oc r="F368">
      <v>20</v>
    </oc>
    <nc r="F368">
      <v>10</v>
    </nc>
  </rcc>
  <rcc rId="12956" sId="1">
    <oc r="F366">
      <v>20</v>
    </oc>
    <nc r="F366">
      <v>10</v>
    </nc>
  </rcc>
  <rcc rId="12957" sId="1">
    <oc r="F365">
      <v>20</v>
    </oc>
    <nc r="F365">
      <v>10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8" sId="1">
    <oc r="F364">
      <v>50</v>
    </oc>
    <nc r="F364">
      <v>10</v>
    </nc>
  </rcc>
  <rcc rId="12959" sId="1">
    <oc r="F358">
      <v>20</v>
    </oc>
    <nc r="F358">
      <v>10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60" sId="1">
    <oc r="F358">
      <v>10</v>
    </oc>
    <nc r="F358">
      <v>12</v>
    </nc>
  </rcc>
  <rcc rId="12961" sId="1">
    <oc r="F357">
      <v>10</v>
    </oc>
    <nc r="F357">
      <v>12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6" sId="1">
    <oc r="D289" t="inlineStr">
      <is>
        <t xml:space="preserve">BROS Płyn na mole spożywcze, </t>
      </is>
    </oc>
    <nc r="D289" t="inlineStr">
      <is>
        <t>BROS Spray na mole spożywcze, płyn 500 ml</t>
      </is>
    </nc>
  </rcc>
  <rcc rId="11697" sId="1">
    <nc r="E289" t="inlineStr">
      <is>
        <t>szt.</t>
      </is>
    </nc>
  </rcc>
  <rcc rId="11698" sId="1">
    <nc r="F289">
      <v>3</v>
    </nc>
  </rcc>
  <rcc rId="11699" sId="1">
    <nc r="I289">
      <f>F289*H289</f>
    </nc>
  </rcc>
  <rfmt sheetId="1" sqref="D289:I289" start="0" length="2147483647">
    <dxf>
      <font>
        <color rgb="FFFF0000"/>
      </font>
    </dxf>
  </rfmt>
  <rcc rId="11700" sId="1">
    <nc r="D290" t="inlineStr">
      <is>
        <t>Panko, Pułapka feromonowa na mole spożywcze - trójdzielna, opakowanie 3 sztuki</t>
      </is>
    </nc>
  </rcc>
  <rcc rId="11701" sId="1">
    <nc r="E290" t="inlineStr">
      <is>
        <t>opakowanie</t>
      </is>
    </nc>
  </rcc>
  <rcc rId="11702" sId="1">
    <nc r="F290">
      <v>3</v>
    </nc>
  </rcc>
  <rfmt sheetId="1" sqref="D290:I290" start="0" length="2147483647">
    <dxf>
      <font>
        <color rgb="FFFF0000"/>
      </font>
    </dxf>
  </rfmt>
  <rcc rId="11703" sId="1" numFmtId="13">
    <nc r="J289">
      <v>0.08</v>
    </nc>
  </rcc>
  <rcc rId="11704" sId="1">
    <nc r="K289">
      <f>I289*J289</f>
    </nc>
  </rcc>
  <rcc rId="11705" sId="1">
    <nc r="L289">
      <f>SUM(I289,K289)</f>
    </nc>
  </rcc>
  <rcc rId="11706" sId="1" numFmtId="13">
    <nc r="J290">
      <v>0.08</v>
    </nc>
  </rcc>
  <rcc rId="11707" sId="1" numFmtId="11">
    <nc r="H289">
      <v>11.94</v>
    </nc>
  </rcc>
  <rcc rId="11708" sId="1" numFmtId="11">
    <nc r="H290">
      <v>11.94</v>
    </nc>
  </rcc>
  <rcc rId="11709" sId="1">
    <nc r="I290">
      <f>F290*H290</f>
    </nc>
  </rcc>
  <rcc rId="11710" sId="1">
    <nc r="K290">
      <f>I290*J290</f>
    </nc>
  </rcc>
  <rcc rId="11711" sId="1">
    <nc r="L290">
      <f>SUM(I290,K290)</f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62" sId="1">
    <oc r="F358">
      <v>12</v>
    </oc>
    <nc r="F358">
      <v>15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63" sId="1">
    <oc r="F401">
      <v>3</v>
    </oc>
    <nc r="F401">
      <v>4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64" sId="1" numFmtId="4">
    <oc r="I436">
      <v>35000</v>
    </oc>
    <nc r="I436"/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965" sId="1" ref="A1:XFD1" action="deleteRow">
    <rfmt sheetId="1" xfDxf="1" sqref="A1:XFD1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1" start="0" length="0">
      <dxf>
        <font>
          <b/>
          <sz val="12"/>
          <name val="Arial"/>
          <scheme val="none"/>
        </font>
      </dxf>
    </rfmt>
    <rfmt sheetId="1" sqref="B1" start="0" length="0">
      <dxf>
        <alignment wrapText="1" readingOrder="0"/>
      </dxf>
    </rfmt>
    <rfmt sheetId="1" sqref="F1" start="0" length="0">
      <dxf>
        <font>
          <b/>
          <sz val="10"/>
          <name val="Arial"/>
          <scheme val="none"/>
        </font>
      </dxf>
    </rfmt>
    <rfmt sheetId="1" sqref="G1" start="0" length="0">
      <dxf>
        <font>
          <b/>
          <sz val="10"/>
          <name val="Arial"/>
          <scheme val="none"/>
        </font>
      </dxf>
    </rfmt>
    <rcc rId="0" sId="1">
      <nc r="J1" t="inlineStr">
        <is>
          <t>Załącznik nr 1 - Opis przedmiotu zamówienia</t>
        </is>
      </nc>
    </rcc>
  </rrc>
  <rrc rId="12966" sId="1" ref="A1:XFD1" action="insertRow"/>
  <rcc rId="12967" sId="1">
    <nc r="I1" t="inlineStr">
      <is>
        <t>Załącznik nr 1 Formularz cenowy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68" sId="1">
    <oc r="D365" t="inlineStr">
      <is>
        <t>Teczka skrzydłowa DONAU, wykonana z kartonu 1,8 mm, pokryta folią PP o grubości 100 µm, zamykana na gumkę, posiada 3 skrzydła, wewnątrz biała okleina 100 g/m², różne kolory</t>
      </is>
    </oc>
    <nc r="D365"/>
  </rcc>
  <rcc rId="12969" sId="1">
    <oc r="E365" t="inlineStr">
      <is>
        <t>szt.</t>
      </is>
    </oc>
    <nc r="E365"/>
  </rcc>
  <rcc rId="12970" sId="1">
    <oc r="F365">
      <v>10</v>
    </oc>
    <nc r="F365"/>
  </rcc>
  <rcc rId="12971" sId="1">
    <oc r="G365" t="inlineStr">
      <is>
        <t>TECZKA SKRZYDŁOWA Z GUMKĄ DONAU</t>
      </is>
    </oc>
    <nc r="G365"/>
  </rcc>
  <rcc rId="12972" sId="1" numFmtId="11">
    <oc r="H365">
      <v>5.77</v>
    </oc>
    <nc r="H365"/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73" sId="1">
    <nc r="D365" t="inlineStr">
      <is>
        <t>Teczka skrzydłowa na rzep A4, wykonana z twardej tektury o grubości 2 mm, kolorowa oklejka, pokryta folią polipropylenową, wklejka papierowa, szerokość do 40 mm, zamykana na 2 rzepy, różne kolory</t>
      </is>
    </nc>
  </rcc>
  <rcc rId="12974" sId="1">
    <nc r="E365" t="inlineStr">
      <is>
        <t>szt.</t>
      </is>
    </nc>
  </rcc>
  <rcc rId="12975" sId="1">
    <nc r="F365">
      <v>5</v>
    </nc>
  </rcc>
  <rcc rId="12976" sId="1" numFmtId="11">
    <nc r="H365">
      <v>5.47</v>
    </nc>
  </rcc>
  <rfmt sheetId="1" sqref="D365:L365" start="0" length="2147483647">
    <dxf>
      <font>
        <color rgb="FFFF0000"/>
      </font>
    </dxf>
  </rfmt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77" sId="1" numFmtId="11">
    <oc r="H365">
      <v>5.47</v>
    </oc>
    <nc r="H365">
      <v>7.7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78" sId="1">
    <oc r="D187" t="inlineStr">
      <is>
        <t>Papier satynowy nadający się do wielobarwnych prezentacji/projektów graficznych, format A4, gramatura 250 g/m², białość CIE 168, 250 arkuszy w ryzie</t>
      </is>
    </oc>
    <nc r="D187" t="inlineStr">
      <is>
        <t>Papier satynowy nadający się do wielobarwnych prezentacji/projektów graficznych, format A4, gramatura 160 g/m², białość CIE 168, 250 arkuszy w ryzie</t>
      </is>
    </nc>
  </rcc>
  <rcv guid="{2319EBC2-1145-4136-B79B-CB37CE1A4A09}" action="delete"/>
  <rcv guid="{2319EBC2-1145-4136-B79B-CB37CE1A4A09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979" sId="1" ref="A188:XFD188" action="insertRow"/>
  <rcc rId="12980" sId="1">
    <nc r="D188" t="inlineStr">
      <is>
        <t>Papier satynowy A4, gramatura 160 g/m², COLOR COPY STYLE, białość CIE 168, kolor ecru, chamois, 250 arkuszy w ryzie</t>
      </is>
    </nc>
  </rcc>
  <rcc rId="12981" sId="1" numFmtId="11">
    <nc r="H188">
      <v>26</v>
    </nc>
  </rcc>
  <rcc rId="12982" sId="1" numFmtId="13">
    <nc r="J188">
      <v>0.23</v>
    </nc>
  </rcc>
  <rcc rId="12983" sId="1">
    <nc r="F188">
      <v>2</v>
    </nc>
  </rcc>
  <rcc rId="12984" sId="1">
    <nc r="I188">
      <f>F188*H188</f>
    </nc>
  </rcc>
  <rcc rId="12985" sId="1">
    <nc r="K188">
      <f>I188*J188</f>
    </nc>
  </rcc>
  <rcc rId="12986" sId="1">
    <nc r="L188">
      <f>SUM(I188,K188)</f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87" sId="1">
    <nc r="C188" t="inlineStr">
      <is>
        <t>186.</t>
      </is>
    </nc>
  </rcc>
  <rcc rId="12988" sId="1">
    <oc r="C189" t="inlineStr">
      <is>
        <t>186.</t>
      </is>
    </oc>
    <nc r="C189" t="inlineStr">
      <is>
        <t>187.</t>
      </is>
    </nc>
  </rcc>
  <rcc rId="12989" sId="1">
    <oc r="C190" t="inlineStr">
      <is>
        <t>187.</t>
      </is>
    </oc>
    <nc r="C190" t="inlineStr">
      <is>
        <t>188.</t>
      </is>
    </nc>
  </rcc>
  <rcc rId="12990" sId="1">
    <oc r="C191" t="inlineStr">
      <is>
        <t>188.</t>
      </is>
    </oc>
    <nc r="C191" t="inlineStr">
      <is>
        <t>189.</t>
      </is>
    </nc>
  </rcc>
  <rcc rId="12991" sId="1">
    <oc r="C192" t="inlineStr">
      <is>
        <t>189.</t>
      </is>
    </oc>
    <nc r="C192" t="inlineStr">
      <is>
        <t>190.</t>
      </is>
    </nc>
  </rcc>
  <rcc rId="12992" sId="1">
    <oc r="C193" t="inlineStr">
      <is>
        <t>190.</t>
      </is>
    </oc>
    <nc r="C193" t="inlineStr">
      <is>
        <t>191.</t>
      </is>
    </nc>
  </rcc>
  <rcc rId="12993" sId="1">
    <oc r="C194" t="inlineStr">
      <is>
        <t>191.</t>
      </is>
    </oc>
    <nc r="C194" t="inlineStr">
      <is>
        <t>192.</t>
      </is>
    </nc>
  </rcc>
  <rcc rId="12994" sId="1">
    <oc r="C195" t="inlineStr">
      <is>
        <t>192.</t>
      </is>
    </oc>
    <nc r="C195" t="inlineStr">
      <is>
        <t>193.</t>
      </is>
    </nc>
  </rcc>
  <rcc rId="12995" sId="1">
    <oc r="C196" t="inlineStr">
      <is>
        <t>193.</t>
      </is>
    </oc>
    <nc r="C196" t="inlineStr">
      <is>
        <t>194.</t>
      </is>
    </nc>
  </rcc>
  <rcc rId="12996" sId="1">
    <oc r="C197" t="inlineStr">
      <is>
        <t>194.</t>
      </is>
    </oc>
    <nc r="C197" t="inlineStr">
      <is>
        <t>195.</t>
      </is>
    </nc>
  </rcc>
  <rcc rId="12997" sId="1">
    <oc r="C198" t="inlineStr">
      <is>
        <t>195.</t>
      </is>
    </oc>
    <nc r="C198" t="inlineStr">
      <is>
        <t>196.</t>
      </is>
    </nc>
  </rcc>
  <rcc rId="12998" sId="1">
    <oc r="C199" t="inlineStr">
      <is>
        <t>196.</t>
      </is>
    </oc>
    <nc r="C199" t="inlineStr">
      <is>
        <t>197.</t>
      </is>
    </nc>
  </rcc>
  <rcc rId="12999" sId="1">
    <oc r="C200" t="inlineStr">
      <is>
        <t>197.</t>
      </is>
    </oc>
    <nc r="C200" t="inlineStr">
      <is>
        <t>198.</t>
      </is>
    </nc>
  </rcc>
  <rcc rId="13000" sId="1">
    <oc r="C201" t="inlineStr">
      <is>
        <t>198.</t>
      </is>
    </oc>
    <nc r="C201" t="inlineStr">
      <is>
        <t>199.</t>
      </is>
    </nc>
  </rcc>
  <rcc rId="13001" sId="1">
    <oc r="C202" t="inlineStr">
      <is>
        <t>199.</t>
      </is>
    </oc>
    <nc r="C202" t="inlineStr">
      <is>
        <t>200.</t>
      </is>
    </nc>
  </rcc>
  <rcc rId="13002" sId="1">
    <oc r="C203" t="inlineStr">
      <is>
        <t>200.</t>
      </is>
    </oc>
    <nc r="C203" t="inlineStr">
      <is>
        <t>201.</t>
      </is>
    </nc>
  </rcc>
  <rcc rId="13003" sId="1">
    <oc r="C204" t="inlineStr">
      <is>
        <t>201.</t>
      </is>
    </oc>
    <nc r="C204" t="inlineStr">
      <is>
        <t>202.</t>
      </is>
    </nc>
  </rcc>
  <rcc rId="13004" sId="1">
    <oc r="C205" t="inlineStr">
      <is>
        <t>202.</t>
      </is>
    </oc>
    <nc r="C205" t="inlineStr">
      <is>
        <t>203.</t>
      </is>
    </nc>
  </rcc>
  <rcc rId="13005" sId="1">
    <oc r="C206" t="inlineStr">
      <is>
        <t>203.</t>
      </is>
    </oc>
    <nc r="C206" t="inlineStr">
      <is>
        <t>204.</t>
      </is>
    </nc>
  </rcc>
  <rcc rId="13006" sId="1">
    <oc r="C207" t="inlineStr">
      <is>
        <t>204.</t>
      </is>
    </oc>
    <nc r="C207" t="inlineStr">
      <is>
        <t>205.</t>
      </is>
    </nc>
  </rcc>
  <rcc rId="13007" sId="1">
    <oc r="C208" t="inlineStr">
      <is>
        <t>205.</t>
      </is>
    </oc>
    <nc r="C208" t="inlineStr">
      <is>
        <t>206.</t>
      </is>
    </nc>
  </rcc>
  <rcc rId="13008" sId="1">
    <oc r="C209" t="inlineStr">
      <is>
        <t>206.</t>
      </is>
    </oc>
    <nc r="C209" t="inlineStr">
      <is>
        <t>207.</t>
      </is>
    </nc>
  </rcc>
  <rcc rId="13009" sId="1">
    <oc r="C210" t="inlineStr">
      <is>
        <t>207.</t>
      </is>
    </oc>
    <nc r="C210" t="inlineStr">
      <is>
        <t>208.</t>
      </is>
    </nc>
  </rcc>
  <rcc rId="13010" sId="1">
    <oc r="C211" t="inlineStr">
      <is>
        <t>208.</t>
      </is>
    </oc>
    <nc r="C211" t="inlineStr">
      <is>
        <t>209.</t>
      </is>
    </nc>
  </rcc>
  <rcc rId="13011" sId="1">
    <oc r="C212" t="inlineStr">
      <is>
        <t>209.</t>
      </is>
    </oc>
    <nc r="C212" t="inlineStr">
      <is>
        <t>210.</t>
      </is>
    </nc>
  </rcc>
  <rcc rId="13012" sId="1">
    <oc r="C213" t="inlineStr">
      <is>
        <t>210.</t>
      </is>
    </oc>
    <nc r="C213" t="inlineStr">
      <is>
        <t>211.</t>
      </is>
    </nc>
  </rcc>
  <rcc rId="13013" sId="1">
    <oc r="C214" t="inlineStr">
      <is>
        <t>211.</t>
      </is>
    </oc>
    <nc r="C214" t="inlineStr">
      <is>
        <t>212.</t>
      </is>
    </nc>
  </rcc>
  <rcc rId="13014" sId="1">
    <oc r="C215" t="inlineStr">
      <is>
        <t>212.</t>
      </is>
    </oc>
    <nc r="C215" t="inlineStr">
      <is>
        <t>213.</t>
      </is>
    </nc>
  </rcc>
  <rcc rId="13015" sId="1">
    <oc r="C216" t="inlineStr">
      <is>
        <t>213.</t>
      </is>
    </oc>
    <nc r="C216" t="inlineStr">
      <is>
        <t>214.</t>
      </is>
    </nc>
  </rcc>
  <rcc rId="13016" sId="1">
    <oc r="C217" t="inlineStr">
      <is>
        <t>214.</t>
      </is>
    </oc>
    <nc r="C217" t="inlineStr">
      <is>
        <t>215.</t>
      </is>
    </nc>
  </rcc>
  <rcc rId="13017" sId="1">
    <oc r="C218" t="inlineStr">
      <is>
        <t>215.</t>
      </is>
    </oc>
    <nc r="C218" t="inlineStr">
      <is>
        <t>216.</t>
      </is>
    </nc>
  </rcc>
  <rcc rId="13018" sId="1">
    <oc r="C219" t="inlineStr">
      <is>
        <t>216.</t>
      </is>
    </oc>
    <nc r="C219" t="inlineStr">
      <is>
        <t>217.</t>
      </is>
    </nc>
  </rcc>
  <rcc rId="13019" sId="1">
    <oc r="C220" t="inlineStr">
      <is>
        <t>217.</t>
      </is>
    </oc>
    <nc r="C220" t="inlineStr">
      <is>
        <t>218.</t>
      </is>
    </nc>
  </rcc>
  <rcc rId="13020" sId="1">
    <oc r="C221" t="inlineStr">
      <is>
        <t>218.</t>
      </is>
    </oc>
    <nc r="C221" t="inlineStr">
      <is>
        <t>219.</t>
      </is>
    </nc>
  </rcc>
  <rcc rId="13021" sId="1">
    <oc r="C222" t="inlineStr">
      <is>
        <t>219.</t>
      </is>
    </oc>
    <nc r="C222" t="inlineStr">
      <is>
        <t>220.</t>
      </is>
    </nc>
  </rcc>
  <rcc rId="13022" sId="1">
    <oc r="C223" t="inlineStr">
      <is>
        <t>220.</t>
      </is>
    </oc>
    <nc r="C223" t="inlineStr">
      <is>
        <t>221.</t>
      </is>
    </nc>
  </rcc>
  <rcc rId="13023" sId="1">
    <oc r="C224" t="inlineStr">
      <is>
        <t>221.</t>
      </is>
    </oc>
    <nc r="C224" t="inlineStr">
      <is>
        <t>222.</t>
      </is>
    </nc>
  </rcc>
  <rcc rId="13024" sId="1">
    <oc r="C225" t="inlineStr">
      <is>
        <t>222.</t>
      </is>
    </oc>
    <nc r="C225" t="inlineStr">
      <is>
        <t>223.</t>
      </is>
    </nc>
  </rcc>
  <rcc rId="13025" sId="1">
    <oc r="C226" t="inlineStr">
      <is>
        <t>223.</t>
      </is>
    </oc>
    <nc r="C226" t="inlineStr">
      <is>
        <t>224.</t>
      </is>
    </nc>
  </rcc>
  <rcc rId="13026" sId="1">
    <oc r="C227" t="inlineStr">
      <is>
        <t>224.</t>
      </is>
    </oc>
    <nc r="C227" t="inlineStr">
      <is>
        <t>225.</t>
      </is>
    </nc>
  </rcc>
  <rcc rId="13027" sId="1">
    <oc r="C228" t="inlineStr">
      <is>
        <t>225.</t>
      </is>
    </oc>
    <nc r="C228" t="inlineStr">
      <is>
        <t>226.</t>
      </is>
    </nc>
  </rcc>
  <rcc rId="13028" sId="1">
    <oc r="C229" t="inlineStr">
      <is>
        <t>226.</t>
      </is>
    </oc>
    <nc r="C229" t="inlineStr">
      <is>
        <t>227.</t>
      </is>
    </nc>
  </rcc>
  <rcc rId="13029" sId="1">
    <oc r="C230" t="inlineStr">
      <is>
        <t>227.</t>
      </is>
    </oc>
    <nc r="C230" t="inlineStr">
      <is>
        <t>228.</t>
      </is>
    </nc>
  </rcc>
  <rcc rId="13030" sId="1">
    <oc r="C231" t="inlineStr">
      <is>
        <t>228.</t>
      </is>
    </oc>
    <nc r="C231" t="inlineStr">
      <is>
        <t>229.</t>
      </is>
    </nc>
  </rcc>
  <rcc rId="13031" sId="1">
    <oc r="C232" t="inlineStr">
      <is>
        <t>229.</t>
      </is>
    </oc>
    <nc r="C232" t="inlineStr">
      <is>
        <t>230.</t>
      </is>
    </nc>
  </rcc>
  <rcc rId="13032" sId="1">
    <oc r="C233" t="inlineStr">
      <is>
        <t>230.</t>
      </is>
    </oc>
    <nc r="C233" t="inlineStr">
      <is>
        <t>231.</t>
      </is>
    </nc>
  </rcc>
  <rcc rId="13033" sId="1">
    <oc r="C234" t="inlineStr">
      <is>
        <t>231.</t>
      </is>
    </oc>
    <nc r="C234" t="inlineStr">
      <is>
        <t>232.</t>
      </is>
    </nc>
  </rcc>
  <rcc rId="13034" sId="1">
    <oc r="C235" t="inlineStr">
      <is>
        <t>232.</t>
      </is>
    </oc>
    <nc r="C235" t="inlineStr">
      <is>
        <t>233.</t>
      </is>
    </nc>
  </rcc>
  <rcc rId="13035" sId="1">
    <oc r="C236" t="inlineStr">
      <is>
        <t>233.</t>
      </is>
    </oc>
    <nc r="C236" t="inlineStr">
      <is>
        <t>234.</t>
      </is>
    </nc>
  </rcc>
  <rcc rId="13036" sId="1">
    <oc r="C237" t="inlineStr">
      <is>
        <t>234.</t>
      </is>
    </oc>
    <nc r="C237" t="inlineStr">
      <is>
        <t>235.</t>
      </is>
    </nc>
  </rcc>
  <rcc rId="13037" sId="1">
    <oc r="C238" t="inlineStr">
      <is>
        <t>235.</t>
      </is>
    </oc>
    <nc r="C238" t="inlineStr">
      <is>
        <t>236.</t>
      </is>
    </nc>
  </rcc>
  <rcc rId="13038" sId="1">
    <oc r="C239" t="inlineStr">
      <is>
        <t>236.</t>
      </is>
    </oc>
    <nc r="C239" t="inlineStr">
      <is>
        <t>237.</t>
      </is>
    </nc>
  </rcc>
  <rcc rId="13039" sId="1">
    <oc r="C240" t="inlineStr">
      <is>
        <t>237.</t>
      </is>
    </oc>
    <nc r="C240" t="inlineStr">
      <is>
        <t>238.</t>
      </is>
    </nc>
  </rcc>
  <rcc rId="13040" sId="1">
    <oc r="C241" t="inlineStr">
      <is>
        <t>238.</t>
      </is>
    </oc>
    <nc r="C241" t="inlineStr">
      <is>
        <t>239.</t>
      </is>
    </nc>
  </rcc>
  <rcc rId="13041" sId="1">
    <oc r="C242" t="inlineStr">
      <is>
        <t>239.</t>
      </is>
    </oc>
    <nc r="C242" t="inlineStr">
      <is>
        <t>240.</t>
      </is>
    </nc>
  </rcc>
  <rcc rId="13042" sId="1">
    <oc r="C243" t="inlineStr">
      <is>
        <t>240.</t>
      </is>
    </oc>
    <nc r="C243" t="inlineStr">
      <is>
        <t>241.</t>
      </is>
    </nc>
  </rcc>
  <rcc rId="13043" sId="1">
    <oc r="C244" t="inlineStr">
      <is>
        <t>241.</t>
      </is>
    </oc>
    <nc r="C244" t="inlineStr">
      <is>
        <t>242.</t>
      </is>
    </nc>
  </rcc>
  <rcc rId="13044" sId="1">
    <oc r="C245" t="inlineStr">
      <is>
        <t>242.</t>
      </is>
    </oc>
    <nc r="C245" t="inlineStr">
      <is>
        <t>243.</t>
      </is>
    </nc>
  </rcc>
  <rcc rId="13045" sId="1">
    <oc r="C246" t="inlineStr">
      <is>
        <t>243.</t>
      </is>
    </oc>
    <nc r="C246" t="inlineStr">
      <is>
        <t>244.</t>
      </is>
    </nc>
  </rcc>
  <rcc rId="13046" sId="1">
    <oc r="C247" t="inlineStr">
      <is>
        <t>244.</t>
      </is>
    </oc>
    <nc r="C247" t="inlineStr">
      <is>
        <t>245.</t>
      </is>
    </nc>
  </rcc>
  <rcc rId="13047" sId="1">
    <oc r="C248" t="inlineStr">
      <is>
        <t>245.</t>
      </is>
    </oc>
    <nc r="C248" t="inlineStr">
      <is>
        <t>246.</t>
      </is>
    </nc>
  </rcc>
  <rcc rId="13048" sId="1">
    <oc r="C249" t="inlineStr">
      <is>
        <t>246.</t>
      </is>
    </oc>
    <nc r="C249" t="inlineStr">
      <is>
        <t>247.</t>
      </is>
    </nc>
  </rcc>
  <rcc rId="13049" sId="1">
    <oc r="C250" t="inlineStr">
      <is>
        <t>247.</t>
      </is>
    </oc>
    <nc r="C250" t="inlineStr">
      <is>
        <t>248.</t>
      </is>
    </nc>
  </rcc>
  <rcc rId="13050" sId="1">
    <oc r="C251" t="inlineStr">
      <is>
        <t>248.</t>
      </is>
    </oc>
    <nc r="C251" t="inlineStr">
      <is>
        <t>249.</t>
      </is>
    </nc>
  </rcc>
  <rcc rId="13051" sId="1">
    <oc r="C252" t="inlineStr">
      <is>
        <t>249.</t>
      </is>
    </oc>
    <nc r="C252" t="inlineStr">
      <is>
        <t>250.</t>
      </is>
    </nc>
  </rcc>
  <rcc rId="13052" sId="1">
    <oc r="C253" t="inlineStr">
      <is>
        <t>250.</t>
      </is>
    </oc>
    <nc r="C253" t="inlineStr">
      <is>
        <t>251.</t>
      </is>
    </nc>
  </rcc>
  <rcc rId="13053" sId="1">
    <oc r="C254" t="inlineStr">
      <is>
        <t>251.</t>
      </is>
    </oc>
    <nc r="C254" t="inlineStr">
      <is>
        <t>252.</t>
      </is>
    </nc>
  </rcc>
  <rcc rId="13054" sId="1">
    <oc r="C255" t="inlineStr">
      <is>
        <t>252.</t>
      </is>
    </oc>
    <nc r="C255" t="inlineStr">
      <is>
        <t>253.</t>
      </is>
    </nc>
  </rcc>
  <rcc rId="13055" sId="1">
    <oc r="C256" t="inlineStr">
      <is>
        <t>253.</t>
      </is>
    </oc>
    <nc r="C256" t="inlineStr">
      <is>
        <t>254.</t>
      </is>
    </nc>
  </rcc>
  <rcc rId="13056" sId="1">
    <oc r="C257" t="inlineStr">
      <is>
        <t>254.</t>
      </is>
    </oc>
    <nc r="C257" t="inlineStr">
      <is>
        <t>255.</t>
      </is>
    </nc>
  </rcc>
  <rcc rId="13057" sId="1">
    <oc r="C258" t="inlineStr">
      <is>
        <t>255.</t>
      </is>
    </oc>
    <nc r="C258" t="inlineStr">
      <is>
        <t>256.</t>
      </is>
    </nc>
  </rcc>
  <rcc rId="13058" sId="1">
    <oc r="C259" t="inlineStr">
      <is>
        <t>256.</t>
      </is>
    </oc>
    <nc r="C259" t="inlineStr">
      <is>
        <t>257.</t>
      </is>
    </nc>
  </rcc>
  <rcc rId="13059" sId="1">
    <oc r="C260" t="inlineStr">
      <is>
        <t>257.</t>
      </is>
    </oc>
    <nc r="C260" t="inlineStr">
      <is>
        <t>258.</t>
      </is>
    </nc>
  </rcc>
  <rcc rId="13060" sId="1">
    <oc r="C261" t="inlineStr">
      <is>
        <t>258.</t>
      </is>
    </oc>
    <nc r="C261" t="inlineStr">
      <is>
        <t>259.</t>
      </is>
    </nc>
  </rcc>
  <rcc rId="13061" sId="1">
    <oc r="C262" t="inlineStr">
      <is>
        <t>259.</t>
      </is>
    </oc>
    <nc r="C262" t="inlineStr">
      <is>
        <t>260.</t>
      </is>
    </nc>
  </rcc>
  <rcc rId="13062" sId="1">
    <oc r="C263" t="inlineStr">
      <is>
        <t>260.</t>
      </is>
    </oc>
    <nc r="C263" t="inlineStr">
      <is>
        <t>261.</t>
      </is>
    </nc>
  </rcc>
  <rcc rId="13063" sId="1">
    <oc r="C264" t="inlineStr">
      <is>
        <t>261.</t>
      </is>
    </oc>
    <nc r="C264" t="inlineStr">
      <is>
        <t>262.</t>
      </is>
    </nc>
  </rcc>
  <rcc rId="13064" sId="1">
    <oc r="C265" t="inlineStr">
      <is>
        <t>262.</t>
      </is>
    </oc>
    <nc r="C265" t="inlineStr">
      <is>
        <t>263.</t>
      </is>
    </nc>
  </rcc>
  <rcc rId="13065" sId="1">
    <oc r="C266" t="inlineStr">
      <is>
        <t>263.</t>
      </is>
    </oc>
    <nc r="C266" t="inlineStr">
      <is>
        <t>264.</t>
      </is>
    </nc>
  </rcc>
  <rcc rId="13066" sId="1">
    <oc r="C267" t="inlineStr">
      <is>
        <t>264.</t>
      </is>
    </oc>
    <nc r="C267" t="inlineStr">
      <is>
        <t>265.</t>
      </is>
    </nc>
  </rcc>
  <rcc rId="13067" sId="1">
    <oc r="C268" t="inlineStr">
      <is>
        <t>265.</t>
      </is>
    </oc>
    <nc r="C268" t="inlineStr">
      <is>
        <t>266.</t>
      </is>
    </nc>
  </rcc>
  <rcc rId="13068" sId="1">
    <oc r="C269" t="inlineStr">
      <is>
        <t>266.</t>
      </is>
    </oc>
    <nc r="C269" t="inlineStr">
      <is>
        <t>267.</t>
      </is>
    </nc>
  </rcc>
  <rcc rId="13069" sId="1">
    <oc r="C270" t="inlineStr">
      <is>
        <t>267.</t>
      </is>
    </oc>
    <nc r="C270" t="inlineStr">
      <is>
        <t>268.</t>
      </is>
    </nc>
  </rcc>
  <rcc rId="13070" sId="1">
    <oc r="C271" t="inlineStr">
      <is>
        <t>268.</t>
      </is>
    </oc>
    <nc r="C271" t="inlineStr">
      <is>
        <t>269.</t>
      </is>
    </nc>
  </rcc>
  <rcc rId="13071" sId="1">
    <oc r="C272" t="inlineStr">
      <is>
        <t>269.</t>
      </is>
    </oc>
    <nc r="C272" t="inlineStr">
      <is>
        <t>270.</t>
      </is>
    </nc>
  </rcc>
  <rcc rId="13072" sId="1">
    <oc r="C273" t="inlineStr">
      <is>
        <t>270.</t>
      </is>
    </oc>
    <nc r="C273" t="inlineStr">
      <is>
        <t>271.</t>
      </is>
    </nc>
  </rcc>
  <rcc rId="13073" sId="1">
    <oc r="C274" t="inlineStr">
      <is>
        <t>271.</t>
      </is>
    </oc>
    <nc r="C274" t="inlineStr">
      <is>
        <t>272.</t>
      </is>
    </nc>
  </rcc>
  <rcc rId="13074" sId="1">
    <oc r="C275" t="inlineStr">
      <is>
        <t>272.</t>
      </is>
    </oc>
    <nc r="C275" t="inlineStr">
      <is>
        <t>273.</t>
      </is>
    </nc>
  </rcc>
  <rcc rId="13075" sId="1">
    <oc r="C276" t="inlineStr">
      <is>
        <t>273.</t>
      </is>
    </oc>
    <nc r="C276" t="inlineStr">
      <is>
        <t>274.</t>
      </is>
    </nc>
  </rcc>
  <rcc rId="13076" sId="1">
    <oc r="C277" t="inlineStr">
      <is>
        <t>274.</t>
      </is>
    </oc>
    <nc r="C277" t="inlineStr">
      <is>
        <t>275.</t>
      </is>
    </nc>
  </rcc>
  <rcc rId="13077" sId="1">
    <oc r="C278" t="inlineStr">
      <is>
        <t>275.</t>
      </is>
    </oc>
    <nc r="C278" t="inlineStr">
      <is>
        <t>276.</t>
      </is>
    </nc>
  </rcc>
  <rcc rId="13078" sId="1">
    <oc r="C279" t="inlineStr">
      <is>
        <t>276.</t>
      </is>
    </oc>
    <nc r="C279" t="inlineStr">
      <is>
        <t>277.</t>
      </is>
    </nc>
  </rcc>
  <rcc rId="13079" sId="1">
    <oc r="C280" t="inlineStr">
      <is>
        <t>277.</t>
      </is>
    </oc>
    <nc r="C280" t="inlineStr">
      <is>
        <t>278.</t>
      </is>
    </nc>
  </rcc>
  <rcc rId="13080" sId="1">
    <oc r="C281" t="inlineStr">
      <is>
        <t>278.</t>
      </is>
    </oc>
    <nc r="C281" t="inlineStr">
      <is>
        <t>279.</t>
      </is>
    </nc>
  </rcc>
  <rcc rId="13081" sId="1">
    <oc r="C282" t="inlineStr">
      <is>
        <t>279.</t>
      </is>
    </oc>
    <nc r="C282" t="inlineStr">
      <is>
        <t>280.</t>
      </is>
    </nc>
  </rcc>
  <rcc rId="13082" sId="1">
    <oc r="C283" t="inlineStr">
      <is>
        <t>280.</t>
      </is>
    </oc>
    <nc r="C283" t="inlineStr">
      <is>
        <t>281.</t>
      </is>
    </nc>
  </rcc>
  <rcc rId="13083" sId="1">
    <oc r="C284" t="inlineStr">
      <is>
        <t>281.</t>
      </is>
    </oc>
    <nc r="C284" t="inlineStr">
      <is>
        <t>282.</t>
      </is>
    </nc>
  </rcc>
  <rcc rId="13084" sId="1">
    <oc r="C285" t="inlineStr">
      <is>
        <t>282.</t>
      </is>
    </oc>
    <nc r="C285" t="inlineStr">
      <is>
        <t>283.</t>
      </is>
    </nc>
  </rcc>
  <rcc rId="13085" sId="1">
    <oc r="C286" t="inlineStr">
      <is>
        <t>283.</t>
      </is>
    </oc>
    <nc r="C286" t="inlineStr">
      <is>
        <t>284.</t>
      </is>
    </nc>
  </rcc>
  <rcc rId="13086" sId="1">
    <oc r="C287" t="inlineStr">
      <is>
        <t>284.</t>
      </is>
    </oc>
    <nc r="C287" t="inlineStr">
      <is>
        <t>285.</t>
      </is>
    </nc>
  </rcc>
  <rcc rId="13087" sId="1">
    <oc r="C288" t="inlineStr">
      <is>
        <t>285.</t>
      </is>
    </oc>
    <nc r="C288" t="inlineStr">
      <is>
        <t>286.</t>
      </is>
    </nc>
  </rcc>
  <rcc rId="13088" sId="1">
    <oc r="C289" t="inlineStr">
      <is>
        <t>286.</t>
      </is>
    </oc>
    <nc r="C289" t="inlineStr">
      <is>
        <t>287.</t>
      </is>
    </nc>
  </rcc>
  <rcc rId="13089" sId="1">
    <oc r="C290" t="inlineStr">
      <is>
        <t>287.</t>
      </is>
    </oc>
    <nc r="C290" t="inlineStr">
      <is>
        <t>288.</t>
      </is>
    </nc>
  </rcc>
  <rcc rId="13090" sId="1">
    <oc r="C291" t="inlineStr">
      <is>
        <t>288.</t>
      </is>
    </oc>
    <nc r="C291" t="inlineStr">
      <is>
        <t>289.</t>
      </is>
    </nc>
  </rcc>
  <rcc rId="13091" sId="1">
    <oc r="C292" t="inlineStr">
      <is>
        <t>289.</t>
      </is>
    </oc>
    <nc r="C292" t="inlineStr">
      <is>
        <t>290.</t>
      </is>
    </nc>
  </rcc>
  <rcc rId="13092" sId="1">
    <oc r="C293" t="inlineStr">
      <is>
        <t>290.</t>
      </is>
    </oc>
    <nc r="C293" t="inlineStr">
      <is>
        <t>291.</t>
      </is>
    </nc>
  </rcc>
  <rcc rId="13093" sId="1">
    <oc r="C294" t="inlineStr">
      <is>
        <t>291.</t>
      </is>
    </oc>
    <nc r="C294" t="inlineStr">
      <is>
        <t>292.</t>
      </is>
    </nc>
  </rcc>
  <rcc rId="13094" sId="1">
    <oc r="C295" t="inlineStr">
      <is>
        <t>292.</t>
      </is>
    </oc>
    <nc r="C295" t="inlineStr">
      <is>
        <t>293.</t>
      </is>
    </nc>
  </rcc>
  <rcc rId="13095" sId="1">
    <oc r="C296" t="inlineStr">
      <is>
        <t>293.</t>
      </is>
    </oc>
    <nc r="C296" t="inlineStr">
      <is>
        <t>294.</t>
      </is>
    </nc>
  </rcc>
  <rcc rId="13096" sId="1">
    <oc r="C297" t="inlineStr">
      <is>
        <t>294.</t>
      </is>
    </oc>
    <nc r="C297" t="inlineStr">
      <is>
        <t>295.</t>
      </is>
    </nc>
  </rcc>
  <rcc rId="13097" sId="1">
    <oc r="C298" t="inlineStr">
      <is>
        <t>295.</t>
      </is>
    </oc>
    <nc r="C298" t="inlineStr">
      <is>
        <t>296.</t>
      </is>
    </nc>
  </rcc>
  <rcc rId="13098" sId="1">
    <oc r="C299" t="inlineStr">
      <is>
        <t>296.</t>
      </is>
    </oc>
    <nc r="C299" t="inlineStr">
      <is>
        <t>297.</t>
      </is>
    </nc>
  </rcc>
  <rcc rId="13099" sId="1">
    <oc r="C300" t="inlineStr">
      <is>
        <t>297.</t>
      </is>
    </oc>
    <nc r="C300" t="inlineStr">
      <is>
        <t>298.</t>
      </is>
    </nc>
  </rcc>
  <rcc rId="13100" sId="1">
    <oc r="C301" t="inlineStr">
      <is>
        <t>298.</t>
      </is>
    </oc>
    <nc r="C301" t="inlineStr">
      <is>
        <t>299.</t>
      </is>
    </nc>
  </rcc>
  <rcc rId="13101" sId="1">
    <oc r="C302" t="inlineStr">
      <is>
        <t>299.</t>
      </is>
    </oc>
    <nc r="C302" t="inlineStr">
      <is>
        <t>300.</t>
      </is>
    </nc>
  </rcc>
  <rcc rId="13102" sId="1">
    <oc r="C303" t="inlineStr">
      <is>
        <t>300.</t>
      </is>
    </oc>
    <nc r="C303" t="inlineStr">
      <is>
        <t>301.</t>
      </is>
    </nc>
  </rcc>
  <rcc rId="13103" sId="1">
    <oc r="C304" t="inlineStr">
      <is>
        <t>301.</t>
      </is>
    </oc>
    <nc r="C304" t="inlineStr">
      <is>
        <t>302.</t>
      </is>
    </nc>
  </rcc>
  <rcc rId="13104" sId="1">
    <oc r="C305" t="inlineStr">
      <is>
        <t>302.</t>
      </is>
    </oc>
    <nc r="C305" t="inlineStr">
      <is>
        <t>303.</t>
      </is>
    </nc>
  </rcc>
  <rcc rId="13105" sId="1">
    <oc r="C306" t="inlineStr">
      <is>
        <t>303.</t>
      </is>
    </oc>
    <nc r="C306" t="inlineStr">
      <is>
        <t>304.</t>
      </is>
    </nc>
  </rcc>
  <rcc rId="13106" sId="1">
    <oc r="C307" t="inlineStr">
      <is>
        <t>304.</t>
      </is>
    </oc>
    <nc r="C307" t="inlineStr">
      <is>
        <t>305.</t>
      </is>
    </nc>
  </rcc>
  <rcc rId="13107" sId="1">
    <oc r="C308" t="inlineStr">
      <is>
        <t>305.</t>
      </is>
    </oc>
    <nc r="C308" t="inlineStr">
      <is>
        <t>306.</t>
      </is>
    </nc>
  </rcc>
  <rcc rId="13108" sId="1">
    <oc r="C309" t="inlineStr">
      <is>
        <t>306.</t>
      </is>
    </oc>
    <nc r="C309" t="inlineStr">
      <is>
        <t>307.</t>
      </is>
    </nc>
  </rcc>
  <rcc rId="13109" sId="1">
    <oc r="C310" t="inlineStr">
      <is>
        <t>307.</t>
      </is>
    </oc>
    <nc r="C310" t="inlineStr">
      <is>
        <t>308.</t>
      </is>
    </nc>
  </rcc>
  <rcc rId="13110" sId="1">
    <oc r="C311" t="inlineStr">
      <is>
        <t>308.</t>
      </is>
    </oc>
    <nc r="C311" t="inlineStr">
      <is>
        <t>309.</t>
      </is>
    </nc>
  </rcc>
  <rcc rId="13111" sId="1">
    <oc r="C312" t="inlineStr">
      <is>
        <t>309.</t>
      </is>
    </oc>
    <nc r="C312" t="inlineStr">
      <is>
        <t>310.</t>
      </is>
    </nc>
  </rcc>
  <rcc rId="13112" sId="1">
    <oc r="C313" t="inlineStr">
      <is>
        <t>310.</t>
      </is>
    </oc>
    <nc r="C313" t="inlineStr">
      <is>
        <t>311.</t>
      </is>
    </nc>
  </rcc>
  <rcc rId="13113" sId="1">
    <oc r="C314" t="inlineStr">
      <is>
        <t>311.</t>
      </is>
    </oc>
    <nc r="C314" t="inlineStr">
      <is>
        <t>312.</t>
      </is>
    </nc>
  </rcc>
  <rcc rId="13114" sId="1">
    <oc r="C315" t="inlineStr">
      <is>
        <t>312.</t>
      </is>
    </oc>
    <nc r="C315" t="inlineStr">
      <is>
        <t>313.</t>
      </is>
    </nc>
  </rcc>
  <rcc rId="13115" sId="1">
    <oc r="C316" t="inlineStr">
      <is>
        <t>313.</t>
      </is>
    </oc>
    <nc r="C316" t="inlineStr">
      <is>
        <t>314.</t>
      </is>
    </nc>
  </rcc>
  <rcc rId="13116" sId="1">
    <oc r="C317" t="inlineStr">
      <is>
        <t>314.</t>
      </is>
    </oc>
    <nc r="C317" t="inlineStr">
      <is>
        <t>315.</t>
      </is>
    </nc>
  </rcc>
  <rcc rId="13117" sId="1">
    <oc r="C318" t="inlineStr">
      <is>
        <t>315.</t>
      </is>
    </oc>
    <nc r="C318" t="inlineStr">
      <is>
        <t>316.</t>
      </is>
    </nc>
  </rcc>
  <rcc rId="13118" sId="1">
    <oc r="C319" t="inlineStr">
      <is>
        <t>316.</t>
      </is>
    </oc>
    <nc r="C319" t="inlineStr">
      <is>
        <t>317.</t>
      </is>
    </nc>
  </rcc>
  <rcc rId="13119" sId="1">
    <oc r="C320" t="inlineStr">
      <is>
        <t>317.</t>
      </is>
    </oc>
    <nc r="C320" t="inlineStr">
      <is>
        <t>318.</t>
      </is>
    </nc>
  </rcc>
  <rcc rId="13120" sId="1">
    <oc r="C321" t="inlineStr">
      <is>
        <t>318.</t>
      </is>
    </oc>
    <nc r="C321" t="inlineStr">
      <is>
        <t>319.</t>
      </is>
    </nc>
  </rcc>
  <rcc rId="13121" sId="1">
    <oc r="C322" t="inlineStr">
      <is>
        <t>319.</t>
      </is>
    </oc>
    <nc r="C322" t="inlineStr">
      <is>
        <t>320.</t>
      </is>
    </nc>
  </rcc>
  <rcc rId="13122" sId="1">
    <oc r="C323" t="inlineStr">
      <is>
        <t>320.</t>
      </is>
    </oc>
    <nc r="C323" t="inlineStr">
      <is>
        <t>321.</t>
      </is>
    </nc>
  </rcc>
  <rcc rId="13123" sId="1">
    <oc r="C324" t="inlineStr">
      <is>
        <t>321.</t>
      </is>
    </oc>
    <nc r="C324" t="inlineStr">
      <is>
        <t>322.</t>
      </is>
    </nc>
  </rcc>
  <rcc rId="13124" sId="1">
    <oc r="C325" t="inlineStr">
      <is>
        <t>322.</t>
      </is>
    </oc>
    <nc r="C325" t="inlineStr">
      <is>
        <t>323.</t>
      </is>
    </nc>
  </rcc>
  <rcc rId="13125" sId="1">
    <oc r="C326" t="inlineStr">
      <is>
        <t>323.</t>
      </is>
    </oc>
    <nc r="C326" t="inlineStr">
      <is>
        <t>324.</t>
      </is>
    </nc>
  </rcc>
  <rcc rId="13126" sId="1">
    <oc r="C327" t="inlineStr">
      <is>
        <t>324.</t>
      </is>
    </oc>
    <nc r="C327" t="inlineStr">
      <is>
        <t>325.</t>
      </is>
    </nc>
  </rcc>
  <rcc rId="13127" sId="1">
    <oc r="C328" t="inlineStr">
      <is>
        <t>325.</t>
      </is>
    </oc>
    <nc r="C328" t="inlineStr">
      <is>
        <t>326.</t>
      </is>
    </nc>
  </rcc>
  <rcc rId="13128" sId="1">
    <oc r="C329" t="inlineStr">
      <is>
        <t>326.</t>
      </is>
    </oc>
    <nc r="C329" t="inlineStr">
      <is>
        <t>327.</t>
      </is>
    </nc>
  </rcc>
  <rcc rId="13129" sId="1">
    <oc r="C330" t="inlineStr">
      <is>
        <t>327.</t>
      </is>
    </oc>
    <nc r="C330" t="inlineStr">
      <is>
        <t>328.</t>
      </is>
    </nc>
  </rcc>
  <rcc rId="13130" sId="1">
    <oc r="C331" t="inlineStr">
      <is>
        <t>328.</t>
      </is>
    </oc>
    <nc r="C331" t="inlineStr">
      <is>
        <t>329.</t>
      </is>
    </nc>
  </rcc>
  <rcc rId="13131" sId="1">
    <oc r="C332" t="inlineStr">
      <is>
        <t>329.</t>
      </is>
    </oc>
    <nc r="C332" t="inlineStr">
      <is>
        <t>330.</t>
      </is>
    </nc>
  </rcc>
  <rcc rId="13132" sId="1">
    <oc r="C333" t="inlineStr">
      <is>
        <t>330.</t>
      </is>
    </oc>
    <nc r="C333" t="inlineStr">
      <is>
        <t>331.</t>
      </is>
    </nc>
  </rcc>
  <rcc rId="13133" sId="1">
    <oc r="C334" t="inlineStr">
      <is>
        <t>331.</t>
      </is>
    </oc>
    <nc r="C334" t="inlineStr">
      <is>
        <t>332.</t>
      </is>
    </nc>
  </rcc>
  <rcc rId="13134" sId="1">
    <oc r="C335" t="inlineStr">
      <is>
        <t>332.</t>
      </is>
    </oc>
    <nc r="C335" t="inlineStr">
      <is>
        <t>333.</t>
      </is>
    </nc>
  </rcc>
  <rcc rId="13135" sId="1">
    <oc r="C336" t="inlineStr">
      <is>
        <t>333.</t>
      </is>
    </oc>
    <nc r="C336" t="inlineStr">
      <is>
        <t>334.</t>
      </is>
    </nc>
  </rcc>
  <rcc rId="13136" sId="1">
    <oc r="C337" t="inlineStr">
      <is>
        <t>334.</t>
      </is>
    </oc>
    <nc r="C337" t="inlineStr">
      <is>
        <t>335.</t>
      </is>
    </nc>
  </rcc>
  <rcc rId="13137" sId="1">
    <oc r="C338" t="inlineStr">
      <is>
        <t>335.</t>
      </is>
    </oc>
    <nc r="C338" t="inlineStr">
      <is>
        <t>336.</t>
      </is>
    </nc>
  </rcc>
  <rcc rId="13138" sId="1">
    <oc r="C339" t="inlineStr">
      <is>
        <t>336.</t>
      </is>
    </oc>
    <nc r="C339" t="inlineStr">
      <is>
        <t>337.</t>
      </is>
    </nc>
  </rcc>
  <rcc rId="13139" sId="1">
    <oc r="C340" t="inlineStr">
      <is>
        <t>337.</t>
      </is>
    </oc>
    <nc r="C340" t="inlineStr">
      <is>
        <t>338.</t>
      </is>
    </nc>
  </rcc>
  <rcc rId="13140" sId="1">
    <oc r="C341" t="inlineStr">
      <is>
        <t>338.</t>
      </is>
    </oc>
    <nc r="C341" t="inlineStr">
      <is>
        <t>339.</t>
      </is>
    </nc>
  </rcc>
  <rcc rId="13141" sId="1">
    <oc r="C342" t="inlineStr">
      <is>
        <t>339.</t>
      </is>
    </oc>
    <nc r="C342" t="inlineStr">
      <is>
        <t>340.</t>
      </is>
    </nc>
  </rcc>
  <rcc rId="13142" sId="1">
    <oc r="C343" t="inlineStr">
      <is>
        <t>340.</t>
      </is>
    </oc>
    <nc r="C343" t="inlineStr">
      <is>
        <t>341.</t>
      </is>
    </nc>
  </rcc>
  <rcc rId="13143" sId="1">
    <oc r="C344" t="inlineStr">
      <is>
        <t>341.</t>
      </is>
    </oc>
    <nc r="C344" t="inlineStr">
      <is>
        <t>342.</t>
      </is>
    </nc>
  </rcc>
  <rcc rId="13144" sId="1">
    <oc r="C345" t="inlineStr">
      <is>
        <t>342.</t>
      </is>
    </oc>
    <nc r="C345" t="inlineStr">
      <is>
        <t>343.</t>
      </is>
    </nc>
  </rcc>
  <rcc rId="13145" sId="1">
    <oc r="C346" t="inlineStr">
      <is>
        <t>343.</t>
      </is>
    </oc>
    <nc r="C346" t="inlineStr">
      <is>
        <t>344.</t>
      </is>
    </nc>
  </rcc>
  <rcc rId="13146" sId="1">
    <oc r="C347" t="inlineStr">
      <is>
        <t>344.</t>
      </is>
    </oc>
    <nc r="C347" t="inlineStr">
      <is>
        <t>345.</t>
      </is>
    </nc>
  </rcc>
  <rcc rId="13147" sId="1">
    <oc r="C348" t="inlineStr">
      <is>
        <t>345.</t>
      </is>
    </oc>
    <nc r="C348" t="inlineStr">
      <is>
        <t>346.</t>
      </is>
    </nc>
  </rcc>
  <rcc rId="13148" sId="1">
    <oc r="C349" t="inlineStr">
      <is>
        <t>346.</t>
      </is>
    </oc>
    <nc r="C349" t="inlineStr">
      <is>
        <t>347.</t>
      </is>
    </nc>
  </rcc>
  <rcc rId="13149" sId="1">
    <oc r="C350" t="inlineStr">
      <is>
        <t>347.</t>
      </is>
    </oc>
    <nc r="C350" t="inlineStr">
      <is>
        <t>348.</t>
      </is>
    </nc>
  </rcc>
  <rcc rId="13150" sId="1">
    <oc r="C351" t="inlineStr">
      <is>
        <t>348.</t>
      </is>
    </oc>
    <nc r="C351" t="inlineStr">
      <is>
        <t>349.</t>
      </is>
    </nc>
  </rcc>
  <rcc rId="13151" sId="1">
    <oc r="C352" t="inlineStr">
      <is>
        <t>349.</t>
      </is>
    </oc>
    <nc r="C352" t="inlineStr">
      <is>
        <t>350.</t>
      </is>
    </nc>
  </rcc>
  <rcc rId="13152" sId="1">
    <oc r="C353" t="inlineStr">
      <is>
        <t>350.</t>
      </is>
    </oc>
    <nc r="C353" t="inlineStr">
      <is>
        <t>351.</t>
      </is>
    </nc>
  </rcc>
  <rcc rId="13153" sId="1">
    <oc r="C354" t="inlineStr">
      <is>
        <t>351.</t>
      </is>
    </oc>
    <nc r="C354" t="inlineStr">
      <is>
        <t>352.</t>
      </is>
    </nc>
  </rcc>
  <rcc rId="13154" sId="1">
    <oc r="C355" t="inlineStr">
      <is>
        <t>352.</t>
      </is>
    </oc>
    <nc r="C355" t="inlineStr">
      <is>
        <t>353.</t>
      </is>
    </nc>
  </rcc>
  <rcc rId="13155" sId="1">
    <oc r="C356" t="inlineStr">
      <is>
        <t>353.</t>
      </is>
    </oc>
    <nc r="C356" t="inlineStr">
      <is>
        <t>354.</t>
      </is>
    </nc>
  </rcc>
  <rcc rId="13156" sId="1">
    <oc r="C357" t="inlineStr">
      <is>
        <t>354.</t>
      </is>
    </oc>
    <nc r="C357" t="inlineStr">
      <is>
        <t>355.</t>
      </is>
    </nc>
  </rcc>
  <rcc rId="13157" sId="1">
    <oc r="C358" t="inlineStr">
      <is>
        <t>355.</t>
      </is>
    </oc>
    <nc r="C358" t="inlineStr">
      <is>
        <t>356.</t>
      </is>
    </nc>
  </rcc>
  <rcc rId="13158" sId="1">
    <oc r="C359" t="inlineStr">
      <is>
        <t>356.</t>
      </is>
    </oc>
    <nc r="C359" t="inlineStr">
      <is>
        <t>357.</t>
      </is>
    </nc>
  </rcc>
  <rcc rId="13159" sId="1">
    <oc r="C360" t="inlineStr">
      <is>
        <t>357.</t>
      </is>
    </oc>
    <nc r="C360" t="inlineStr">
      <is>
        <t>358.</t>
      </is>
    </nc>
  </rcc>
  <rcc rId="13160" sId="1">
    <oc r="C361" t="inlineStr">
      <is>
        <t>358.</t>
      </is>
    </oc>
    <nc r="C361" t="inlineStr">
      <is>
        <t>359.</t>
      </is>
    </nc>
  </rcc>
  <rcc rId="13161" sId="1">
    <oc r="C362" t="inlineStr">
      <is>
        <t>359.</t>
      </is>
    </oc>
    <nc r="C362" t="inlineStr">
      <is>
        <t>360.</t>
      </is>
    </nc>
  </rcc>
  <rcc rId="13162" sId="1">
    <oc r="C363" t="inlineStr">
      <is>
        <t>360.</t>
      </is>
    </oc>
    <nc r="C363" t="inlineStr">
      <is>
        <t>361.</t>
      </is>
    </nc>
  </rcc>
  <rcc rId="13163" sId="1">
    <oc r="C364" t="inlineStr">
      <is>
        <t>361.</t>
      </is>
    </oc>
    <nc r="C364" t="inlineStr">
      <is>
        <t>362.</t>
      </is>
    </nc>
  </rcc>
  <rcc rId="13164" sId="1">
    <oc r="C365" t="inlineStr">
      <is>
        <t>362.</t>
      </is>
    </oc>
    <nc r="C365" t="inlineStr">
      <is>
        <t>363.</t>
      </is>
    </nc>
  </rcc>
  <rcc rId="13165" sId="1">
    <oc r="C366" t="inlineStr">
      <is>
        <t>363.</t>
      </is>
    </oc>
    <nc r="C366" t="inlineStr">
      <is>
        <t>364.</t>
      </is>
    </nc>
  </rcc>
  <rcc rId="13166" sId="1">
    <oc r="C367" t="inlineStr">
      <is>
        <t>364.</t>
      </is>
    </oc>
    <nc r="C367" t="inlineStr">
      <is>
        <t>365.</t>
      </is>
    </nc>
  </rcc>
  <rcc rId="13167" sId="1">
    <oc r="C368" t="inlineStr">
      <is>
        <t>365.</t>
      </is>
    </oc>
    <nc r="C368" t="inlineStr">
      <is>
        <t>366.</t>
      </is>
    </nc>
  </rcc>
  <rcc rId="13168" sId="1">
    <oc r="C369" t="inlineStr">
      <is>
        <t>366.</t>
      </is>
    </oc>
    <nc r="C369" t="inlineStr">
      <is>
        <t>367.</t>
      </is>
    </nc>
  </rcc>
  <rcc rId="13169" sId="1">
    <oc r="C370" t="inlineStr">
      <is>
        <t>367.</t>
      </is>
    </oc>
    <nc r="C370" t="inlineStr">
      <is>
        <t>368.</t>
      </is>
    </nc>
  </rcc>
  <rcc rId="13170" sId="1">
    <oc r="C371" t="inlineStr">
      <is>
        <t>368.</t>
      </is>
    </oc>
    <nc r="C371" t="inlineStr">
      <is>
        <t>369.</t>
      </is>
    </nc>
  </rcc>
  <rcc rId="13171" sId="1">
    <oc r="C372" t="inlineStr">
      <is>
        <t>369.</t>
      </is>
    </oc>
    <nc r="C372" t="inlineStr">
      <is>
        <t>370.</t>
      </is>
    </nc>
  </rcc>
  <rcc rId="13172" sId="1">
    <oc r="C373" t="inlineStr">
      <is>
        <t>370.</t>
      </is>
    </oc>
    <nc r="C373" t="inlineStr">
      <is>
        <t>371.</t>
      </is>
    </nc>
  </rcc>
  <rcc rId="13173" sId="1">
    <oc r="C374" t="inlineStr">
      <is>
        <t>371.</t>
      </is>
    </oc>
    <nc r="C374" t="inlineStr">
      <is>
        <t>372.</t>
      </is>
    </nc>
  </rcc>
  <rcc rId="13174" sId="1">
    <oc r="C375" t="inlineStr">
      <is>
        <t>372.</t>
      </is>
    </oc>
    <nc r="C375" t="inlineStr">
      <is>
        <t>373.</t>
      </is>
    </nc>
  </rcc>
  <rcc rId="13175" sId="1">
    <oc r="C376" t="inlineStr">
      <is>
        <t>373.</t>
      </is>
    </oc>
    <nc r="C376" t="inlineStr">
      <is>
        <t>374.</t>
      </is>
    </nc>
  </rcc>
  <rcc rId="13176" sId="1">
    <oc r="C377" t="inlineStr">
      <is>
        <t>374.</t>
      </is>
    </oc>
    <nc r="C377" t="inlineStr">
      <is>
        <t>375.</t>
      </is>
    </nc>
  </rcc>
  <rcc rId="13177" sId="1">
    <oc r="C378" t="inlineStr">
      <is>
        <t>375.</t>
      </is>
    </oc>
    <nc r="C378" t="inlineStr">
      <is>
        <t>376.</t>
      </is>
    </nc>
  </rcc>
  <rcc rId="13178" sId="1">
    <oc r="C379" t="inlineStr">
      <is>
        <t>376.</t>
      </is>
    </oc>
    <nc r="C379" t="inlineStr">
      <is>
        <t>377.</t>
      </is>
    </nc>
  </rcc>
  <rcc rId="13179" sId="1">
    <oc r="C380" t="inlineStr">
      <is>
        <t>377.</t>
      </is>
    </oc>
    <nc r="C380" t="inlineStr">
      <is>
        <t>378.</t>
      </is>
    </nc>
  </rcc>
  <rcc rId="13180" sId="1">
    <oc r="C381" t="inlineStr">
      <is>
        <t>378.</t>
      </is>
    </oc>
    <nc r="C381" t="inlineStr">
      <is>
        <t>379.</t>
      </is>
    </nc>
  </rcc>
  <rcc rId="13181" sId="1">
    <oc r="C382" t="inlineStr">
      <is>
        <t>379.</t>
      </is>
    </oc>
    <nc r="C382" t="inlineStr">
      <is>
        <t>380.</t>
      </is>
    </nc>
  </rcc>
  <rcc rId="13182" sId="1">
    <oc r="C383" t="inlineStr">
      <is>
        <t>380.</t>
      </is>
    </oc>
    <nc r="C383" t="inlineStr">
      <is>
        <t>381.</t>
      </is>
    </nc>
  </rcc>
  <rcc rId="13183" sId="1">
    <oc r="C384" t="inlineStr">
      <is>
        <t>381.</t>
      </is>
    </oc>
    <nc r="C384" t="inlineStr">
      <is>
        <t>382.</t>
      </is>
    </nc>
  </rcc>
  <rcc rId="13184" sId="1">
    <oc r="C385" t="inlineStr">
      <is>
        <t>382.</t>
      </is>
    </oc>
    <nc r="C385" t="inlineStr">
      <is>
        <t>383.</t>
      </is>
    </nc>
  </rcc>
  <rcc rId="13185" sId="1">
    <oc r="C386" t="inlineStr">
      <is>
        <t>383.</t>
      </is>
    </oc>
    <nc r="C386" t="inlineStr">
      <is>
        <t>384.</t>
      </is>
    </nc>
  </rcc>
  <rcc rId="13186" sId="1">
    <oc r="C387" t="inlineStr">
      <is>
        <t>384.</t>
      </is>
    </oc>
    <nc r="C387" t="inlineStr">
      <is>
        <t>385.</t>
      </is>
    </nc>
  </rcc>
  <rcc rId="13187" sId="1">
    <oc r="C388" t="inlineStr">
      <is>
        <t>385.</t>
      </is>
    </oc>
    <nc r="C388" t="inlineStr">
      <is>
        <t>386.</t>
      </is>
    </nc>
  </rcc>
  <rcc rId="13188" sId="1">
    <oc r="C389" t="inlineStr">
      <is>
        <t>386.</t>
      </is>
    </oc>
    <nc r="C389" t="inlineStr">
      <is>
        <t>387.</t>
      </is>
    </nc>
  </rcc>
  <rcc rId="13189" sId="1">
    <oc r="C390" t="inlineStr">
      <is>
        <t>387.</t>
      </is>
    </oc>
    <nc r="C390" t="inlineStr">
      <is>
        <t>388.</t>
      </is>
    </nc>
  </rcc>
  <rcc rId="13190" sId="1">
    <oc r="C391" t="inlineStr">
      <is>
        <t>388.</t>
      </is>
    </oc>
    <nc r="C391" t="inlineStr">
      <is>
        <t>389.</t>
      </is>
    </nc>
  </rcc>
  <rcc rId="13191" sId="1">
    <oc r="C392" t="inlineStr">
      <is>
        <t>389.</t>
      </is>
    </oc>
    <nc r="C392" t="inlineStr">
      <is>
        <t>390.</t>
      </is>
    </nc>
  </rcc>
  <rcc rId="13192" sId="1">
    <oc r="C393" t="inlineStr">
      <is>
        <t>390.</t>
      </is>
    </oc>
    <nc r="C393" t="inlineStr">
      <is>
        <t>391.</t>
      </is>
    </nc>
  </rcc>
  <rcc rId="13193" sId="1">
    <oc r="C394" t="inlineStr">
      <is>
        <t>391.</t>
      </is>
    </oc>
    <nc r="C394" t="inlineStr">
      <is>
        <t>392.</t>
      </is>
    </nc>
  </rcc>
  <rcc rId="13194" sId="1">
    <oc r="C395" t="inlineStr">
      <is>
        <t>392.</t>
      </is>
    </oc>
    <nc r="C395" t="inlineStr">
      <is>
        <t>393.</t>
      </is>
    </nc>
  </rcc>
  <rcc rId="13195" sId="1">
    <oc r="C396" t="inlineStr">
      <is>
        <t>393.</t>
      </is>
    </oc>
    <nc r="C396" t="inlineStr">
      <is>
        <t>394.</t>
      </is>
    </nc>
  </rcc>
  <rcc rId="13196" sId="1">
    <oc r="C397" t="inlineStr">
      <is>
        <t>394.</t>
      </is>
    </oc>
    <nc r="C397" t="inlineStr">
      <is>
        <t>395.</t>
      </is>
    </nc>
  </rcc>
  <rcc rId="13197" sId="1">
    <oc r="C398" t="inlineStr">
      <is>
        <t>395.</t>
      </is>
    </oc>
    <nc r="C398" t="inlineStr">
      <is>
        <t>396.</t>
      </is>
    </nc>
  </rcc>
  <rcc rId="13198" sId="1">
    <oc r="C399" t="inlineStr">
      <is>
        <t>396.</t>
      </is>
    </oc>
    <nc r="C399" t="inlineStr">
      <is>
        <t>397.</t>
      </is>
    </nc>
  </rcc>
  <rcc rId="13199" sId="1">
    <oc r="C400" t="inlineStr">
      <is>
        <t>397.</t>
      </is>
    </oc>
    <nc r="C400" t="inlineStr">
      <is>
        <t>398.</t>
      </is>
    </nc>
  </rcc>
  <rcc rId="13200" sId="1">
    <oc r="C401" t="inlineStr">
      <is>
        <t>398.</t>
      </is>
    </oc>
    <nc r="C401" t="inlineStr">
      <is>
        <t>399.</t>
      </is>
    </nc>
  </rcc>
  <rcc rId="13201" sId="1">
    <oc r="C402" t="inlineStr">
      <is>
        <t>399.</t>
      </is>
    </oc>
    <nc r="C402" t="inlineStr">
      <is>
        <t>400.</t>
      </is>
    </nc>
  </rcc>
  <rcc rId="13202" sId="1">
    <oc r="C403" t="inlineStr">
      <is>
        <t>400.</t>
      </is>
    </oc>
    <nc r="C403" t="inlineStr">
      <is>
        <t>401.</t>
      </is>
    </nc>
  </rcc>
  <rcc rId="13203" sId="1">
    <oc r="C404" t="inlineStr">
      <is>
        <t>401.</t>
      </is>
    </oc>
    <nc r="C404" t="inlineStr">
      <is>
        <t>402.</t>
      </is>
    </nc>
  </rcc>
  <rcc rId="13204" sId="1">
    <oc r="C405" t="inlineStr">
      <is>
        <t>402.</t>
      </is>
    </oc>
    <nc r="C405" t="inlineStr">
      <is>
        <t>403.</t>
      </is>
    </nc>
  </rcc>
  <rcc rId="13205" sId="1">
    <oc r="C406" t="inlineStr">
      <is>
        <t>403.</t>
      </is>
    </oc>
    <nc r="C406" t="inlineStr">
      <is>
        <t>404.</t>
      </is>
    </nc>
  </rcc>
  <rcc rId="13206" sId="1">
    <oc r="C407" t="inlineStr">
      <is>
        <t>404.</t>
      </is>
    </oc>
    <nc r="C407" t="inlineStr">
      <is>
        <t>405.</t>
      </is>
    </nc>
  </rcc>
  <rcc rId="13207" sId="1">
    <oc r="C408" t="inlineStr">
      <is>
        <t>405.</t>
      </is>
    </oc>
    <nc r="C408" t="inlineStr">
      <is>
        <t>406.</t>
      </is>
    </nc>
  </rcc>
  <rcc rId="13208" sId="1">
    <oc r="C409" t="inlineStr">
      <is>
        <t>406.</t>
      </is>
    </oc>
    <nc r="C409" t="inlineStr">
      <is>
        <t>407.</t>
      </is>
    </nc>
  </rcc>
  <rcc rId="13209" sId="1">
    <oc r="C410" t="inlineStr">
      <is>
        <t>407.</t>
      </is>
    </oc>
    <nc r="C410" t="inlineStr">
      <is>
        <t>408.</t>
      </is>
    </nc>
  </rcc>
  <rcc rId="13210" sId="1">
    <oc r="C411" t="inlineStr">
      <is>
        <t>408.</t>
      </is>
    </oc>
    <nc r="C411" t="inlineStr">
      <is>
        <t>409.</t>
      </is>
    </nc>
  </rcc>
  <rcc rId="13211" sId="1">
    <oc r="C412" t="inlineStr">
      <is>
        <t>409.</t>
      </is>
    </oc>
    <nc r="C412" t="inlineStr">
      <is>
        <t>410.</t>
      </is>
    </nc>
  </rcc>
  <rcc rId="13212" sId="1">
    <oc r="C413" t="inlineStr">
      <is>
        <t>410.</t>
      </is>
    </oc>
    <nc r="C413" t="inlineStr">
      <is>
        <t>411.</t>
      </is>
    </nc>
  </rcc>
  <rcc rId="13213" sId="1">
    <oc r="C414" t="inlineStr">
      <is>
        <t>411.</t>
      </is>
    </oc>
    <nc r="C414" t="inlineStr">
      <is>
        <t>412.</t>
      </is>
    </nc>
  </rcc>
  <rcc rId="13214" sId="1">
    <oc r="C415" t="inlineStr">
      <is>
        <t>412.</t>
      </is>
    </oc>
    <nc r="C415" t="inlineStr">
      <is>
        <t>413.</t>
      </is>
    </nc>
  </rcc>
  <rcc rId="13215" sId="1">
    <oc r="C416" t="inlineStr">
      <is>
        <t>413.</t>
      </is>
    </oc>
    <nc r="C416" t="inlineStr">
      <is>
        <t>414.</t>
      </is>
    </nc>
  </rcc>
  <rcc rId="13216" sId="1">
    <oc r="C417" t="inlineStr">
      <is>
        <t>414.</t>
      </is>
    </oc>
    <nc r="C417" t="inlineStr">
      <is>
        <t>415.</t>
      </is>
    </nc>
  </rcc>
  <rcc rId="13217" sId="1">
    <oc r="C418" t="inlineStr">
      <is>
        <t>415.</t>
      </is>
    </oc>
    <nc r="C418" t="inlineStr">
      <is>
        <t>416.</t>
      </is>
    </nc>
  </rcc>
  <rcc rId="13218" sId="1">
    <oc r="C419" t="inlineStr">
      <is>
        <t>416.</t>
      </is>
    </oc>
    <nc r="C419" t="inlineStr">
      <is>
        <t>417.</t>
      </is>
    </nc>
  </rcc>
  <rcc rId="13219" sId="1">
    <oc r="C420" t="inlineStr">
      <is>
        <t>417.</t>
      </is>
    </oc>
    <nc r="C420" t="inlineStr">
      <is>
        <t>418.</t>
      </is>
    </nc>
  </rcc>
  <rcc rId="13220" sId="1">
    <oc r="C421" t="inlineStr">
      <is>
        <t>418.</t>
      </is>
    </oc>
    <nc r="C421" t="inlineStr">
      <is>
        <t>419.</t>
      </is>
    </nc>
  </rcc>
  <rcc rId="13221" sId="1">
    <oc r="C422" t="inlineStr">
      <is>
        <t>419.</t>
      </is>
    </oc>
    <nc r="C422" t="inlineStr">
      <is>
        <t>420.</t>
      </is>
    </nc>
  </rcc>
  <rcc rId="13222" sId="1">
    <oc r="C423" t="inlineStr">
      <is>
        <t>420.</t>
      </is>
    </oc>
    <nc r="C423" t="inlineStr">
      <is>
        <t>421.</t>
      </is>
    </nc>
  </rcc>
  <rcc rId="13223" sId="1">
    <oc r="C424" t="inlineStr">
      <is>
        <t>421.</t>
      </is>
    </oc>
    <nc r="C424" t="inlineStr">
      <is>
        <t>422.</t>
      </is>
    </nc>
  </rcc>
  <rcc rId="13224" sId="1">
    <oc r="C425" t="inlineStr">
      <is>
        <t>422.</t>
      </is>
    </oc>
    <nc r="C425" t="inlineStr">
      <is>
        <t>423.</t>
      </is>
    </nc>
  </rcc>
  <rcc rId="13225" sId="1">
    <oc r="C426" t="inlineStr">
      <is>
        <t>423.</t>
      </is>
    </oc>
    <nc r="C426" t="inlineStr">
      <is>
        <t>424.</t>
      </is>
    </nc>
  </rcc>
  <rcc rId="13226" sId="1">
    <oc r="C427" t="inlineStr">
      <is>
        <t>424.</t>
      </is>
    </oc>
    <nc r="C427" t="inlineStr">
      <is>
        <t>425.</t>
      </is>
    </nc>
  </rcc>
  <rcc rId="13227" sId="1">
    <oc r="C428" t="inlineStr">
      <is>
        <t>425.</t>
      </is>
    </oc>
    <nc r="C428" t="inlineStr">
      <is>
        <t>426.</t>
      </is>
    </nc>
  </rcc>
  <rcc rId="13228" sId="1">
    <oc r="C429" t="inlineStr">
      <is>
        <t>426.</t>
      </is>
    </oc>
    <nc r="C429" t="inlineStr">
      <is>
        <t>427.</t>
      </is>
    </nc>
  </rcc>
  <rcc rId="13229" sId="1">
    <oc r="C430" t="inlineStr">
      <is>
        <t>427.</t>
      </is>
    </oc>
    <nc r="C430" t="inlineStr">
      <is>
        <t>428.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12" sId="1">
    <nc r="D291" t="inlineStr">
      <is>
        <t>Panko, feroloep na mole spożywcze tj. mkliki i omacicę spichrzankę</t>
      </is>
    </nc>
  </rcc>
  <rcc rId="11713" sId="1">
    <nc r="E291" t="inlineStr">
      <is>
        <t>szt.</t>
      </is>
    </nc>
  </rcc>
  <rcc rId="11714" sId="1">
    <nc r="F291">
      <v>3</v>
    </nc>
  </rcc>
  <rcc rId="11715" sId="1" numFmtId="11">
    <nc r="H291">
      <v>3.15</v>
    </nc>
  </rcc>
  <rcc rId="11716" sId="1">
    <nc r="I291">
      <f>F291*H291</f>
    </nc>
  </rcc>
  <rcc rId="11717" sId="1" numFmtId="13">
    <nc r="J291">
      <v>0.08</v>
    </nc>
  </rcc>
  <rcc rId="11718" sId="1">
    <nc r="K291">
      <f>I291*J291</f>
    </nc>
  </rcc>
  <rcc rId="11719" sId="1">
    <nc r="L291">
      <f>SUM(I291,K291)</f>
    </nc>
  </rcc>
  <rfmt sheetId="1" sqref="D291:I291" start="0" length="2147483647">
    <dxf>
      <font>
        <color rgb="FFFF0000"/>
      </font>
    </dxf>
  </rfmt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30" sId="1" numFmtId="13">
    <nc r="J179">
      <v>0.23</v>
    </nc>
  </rcc>
  <rcc rId="13231" sId="1">
    <nc r="K179">
      <f>I179*J179</f>
    </nc>
  </rcc>
  <rcc rId="13232" sId="1">
    <nc r="L179">
      <f>SUM(I179,K179)</f>
    </nc>
  </rcc>
  <rcc rId="13233" sId="1" numFmtId="13">
    <nc r="J204">
      <v>0.23</v>
    </nc>
  </rcc>
  <rcc rId="13234" sId="1">
    <nc r="K204">
      <f>I204*J204</f>
    </nc>
  </rcc>
  <rcc rId="13235" sId="1">
    <nc r="L204">
      <f>SUM(I204,K204)</f>
    </nc>
  </rcc>
  <rcc rId="13236" sId="1" numFmtId="13">
    <nc r="J205">
      <v>0.23</v>
    </nc>
  </rcc>
  <rcc rId="13237" sId="1">
    <nc r="K205">
      <f>I205*J205</f>
    </nc>
  </rcc>
  <rcc rId="13238" sId="1">
    <nc r="L205">
      <f>SUM(I205,K205)</f>
    </nc>
  </rcc>
  <rcc rId="13239" sId="1" numFmtId="13">
    <nc r="J247">
      <v>0.23</v>
    </nc>
  </rcc>
  <rcc rId="13240" sId="1">
    <nc r="K247">
      <f>I247*J247</f>
    </nc>
  </rcc>
  <rcc rId="13241" sId="1">
    <nc r="L247">
      <f>SUM(I247,K247)</f>
    </nc>
  </rcc>
  <rcc rId="13242" sId="1" numFmtId="11">
    <nc r="H262">
      <v>40</v>
    </nc>
  </rcc>
  <rcc rId="13243" sId="1">
    <nc r="I262">
      <f>F262*H262</f>
    </nc>
  </rcc>
  <rcc rId="13244" sId="1" numFmtId="13">
    <nc r="J262">
      <v>0.23</v>
    </nc>
  </rcc>
  <rcc rId="13245" sId="1">
    <nc r="K262">
      <f>I262*J262</f>
    </nc>
  </rcc>
  <rcc rId="13246" sId="1">
    <nc r="L262">
      <f>SUM(I262,K262)</f>
    </nc>
  </rcc>
  <rcc rId="13247" sId="1">
    <oc r="F262">
      <v>5</v>
    </oc>
    <nc r="F262">
      <v>1</v>
    </nc>
  </rcc>
  <rcc rId="13248" sId="1" numFmtId="13">
    <nc r="J390">
      <v>0.23</v>
    </nc>
  </rcc>
  <rcc rId="13249" sId="1" numFmtId="11">
    <nc r="H390">
      <v>10</v>
    </nc>
  </rcc>
  <rcc rId="13250" sId="1">
    <nc r="I390">
      <f>F390*H390</f>
    </nc>
  </rcc>
  <rcc rId="13251" sId="1">
    <nc r="K390">
      <f>I390*J390</f>
    </nc>
  </rcc>
  <rcc rId="13252" sId="1">
    <nc r="L390">
      <f>SUM(I390,K390)</f>
    </nc>
  </rcc>
  <rcc rId="13253" sId="1" numFmtId="13">
    <nc r="J391">
      <v>0.23</v>
    </nc>
  </rcc>
  <rcc rId="13254" sId="1">
    <nc r="K391">
      <f>I391*J391</f>
    </nc>
  </rcc>
  <rcc rId="13255" sId="1">
    <nc r="L391">
      <f>SUM(I391,K391)</f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6" sId="1">
    <oc r="F417">
      <v>10</v>
    </oc>
    <nc r="F417">
      <v>5</v>
    </nc>
  </rcc>
  <rcc rId="13257" sId="1">
    <oc r="F364">
      <v>15</v>
    </oc>
    <nc r="F364">
      <v>5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8" sId="1">
    <oc r="F333">
      <v>15</v>
    </oc>
    <nc r="F333">
      <v>5</v>
    </nc>
  </rcc>
  <rcc rId="13259" sId="1">
    <oc r="F298">
      <v>30</v>
    </oc>
    <nc r="F298">
      <v>10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  <rfmt sheetId="1" sqref="B179" start="0" length="2147483647">
    <dxf>
      <font>
        <b/>
      </font>
    </dxf>
  </rfmt>
  <rfmt sheetId="1" sqref="B204" start="0" length="2147483647">
    <dxf>
      <font>
        <b/>
      </font>
    </dxf>
  </rfmt>
  <rfmt sheetId="1" sqref="B311" start="0" length="2147483647">
    <dxf>
      <font>
        <b/>
      </font>
    </dxf>
  </rfmt>
  <rfmt sheetId="1" sqref="B388" start="0" length="2147483647">
    <dxf>
      <font>
        <b/>
      </font>
    </dxf>
  </rfmt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60" sId="1">
    <oc r="G3" t="inlineStr">
      <is>
        <t>BATERIA R6 VECTRA ALK.4SZT</t>
      </is>
    </oc>
    <nc r="G3"/>
  </rcc>
  <rcc rId="13261" sId="1" numFmtId="11">
    <oc r="H3">
      <v>3.11</v>
    </oc>
    <nc r="H3"/>
  </rcc>
  <rcc rId="13262" sId="1">
    <oc r="I3">
      <f>F3*H3</f>
    </oc>
    <nc r="I3"/>
  </rcc>
  <rcc rId="13263" sId="1" numFmtId="13">
    <oc r="J3">
      <v>0.23</v>
    </oc>
    <nc r="J3"/>
  </rcc>
  <rcc rId="13264" sId="1">
    <oc r="K3">
      <f>I3*J3</f>
    </oc>
    <nc r="K3"/>
  </rcc>
  <rcc rId="13265" sId="1">
    <oc r="L3">
      <f>SUM(I3,K3)</f>
    </oc>
    <nc r="L3"/>
  </rcc>
  <rcc rId="13266" sId="1">
    <oc r="G4" t="inlineStr">
      <is>
        <t>BATERIA R3 VECTRA ALK.4SZT</t>
      </is>
    </oc>
    <nc r="G4"/>
  </rcc>
  <rcc rId="13267" sId="1" numFmtId="11">
    <oc r="H4">
      <v>3</v>
    </oc>
    <nc r="H4"/>
  </rcc>
  <rcc rId="13268" sId="1">
    <oc r="I4">
      <f>F4*H4</f>
    </oc>
    <nc r="I4"/>
  </rcc>
  <rcc rId="13269" sId="1" numFmtId="13">
    <oc r="J4">
      <v>0.23</v>
    </oc>
    <nc r="J4"/>
  </rcc>
  <rcc rId="13270" sId="1">
    <oc r="K4">
      <f>I4*J4</f>
    </oc>
    <nc r="K4"/>
  </rcc>
  <rcc rId="13271" sId="1">
    <oc r="L4">
      <f>SUM(I4,K4)</f>
    </oc>
    <nc r="L4"/>
  </rcc>
  <rcc rId="13272" sId="1">
    <oc r="G5" t="inlineStr">
      <is>
        <t>BATERIA LONG LIFE 3R12 PHILIPS</t>
      </is>
    </oc>
    <nc r="G5"/>
  </rcc>
  <rcc rId="13273" sId="1" numFmtId="11">
    <oc r="H5">
      <v>3</v>
    </oc>
    <nc r="H5"/>
  </rcc>
  <rcc rId="13274" sId="1">
    <oc r="I5">
      <f>F5*H5</f>
    </oc>
    <nc r="I5"/>
  </rcc>
  <rcc rId="13275" sId="1" numFmtId="13">
    <oc r="J5">
      <v>0.23</v>
    </oc>
    <nc r="J5"/>
  </rcc>
  <rcc rId="13276" sId="1">
    <oc r="K5">
      <f>I5*J5</f>
    </oc>
    <nc r="K5"/>
  </rcc>
  <rcc rId="13277" sId="1">
    <oc r="L5">
      <f>SUM(I5,K5)</f>
    </oc>
    <nc r="L5"/>
  </rcc>
  <rcc rId="13278" sId="1">
    <oc r="G6" t="inlineStr">
      <is>
        <t>NOTES SAMOP. 51X38 IDEST</t>
      </is>
    </oc>
    <nc r="G6"/>
  </rcc>
  <rcc rId="13279" sId="1" numFmtId="11">
    <oc r="H6">
      <v>0.3</v>
    </oc>
    <nc r="H6"/>
  </rcc>
  <rcc rId="13280" sId="1">
    <oc r="I6">
      <f>F6*H6</f>
    </oc>
    <nc r="I6"/>
  </rcc>
  <rcc rId="13281" sId="1" numFmtId="13">
    <oc r="J6">
      <v>0.23</v>
    </oc>
    <nc r="J6"/>
  </rcc>
  <rcc rId="13282" sId="1">
    <oc r="K6">
      <f>I6*J6</f>
    </oc>
    <nc r="K6"/>
  </rcc>
  <rcc rId="13283" sId="1">
    <oc r="L6">
      <f>SUM(I6,K6)</f>
    </oc>
    <nc r="L6"/>
  </rcc>
  <rcc rId="13284" sId="1">
    <oc r="G7" t="inlineStr">
      <is>
        <t>NOTES SAMOP. 51X76 IDEST</t>
      </is>
    </oc>
    <nc r="G7"/>
  </rcc>
  <rcc rId="13285" sId="1" numFmtId="11">
    <oc r="H7">
      <v>0.35</v>
    </oc>
    <nc r="H7"/>
  </rcc>
  <rcc rId="13286" sId="1">
    <oc r="I7">
      <f>F7*H7</f>
    </oc>
    <nc r="I7"/>
  </rcc>
  <rcc rId="13287" sId="1" numFmtId="13">
    <oc r="J7">
      <v>0.23</v>
    </oc>
    <nc r="J7"/>
  </rcc>
  <rcc rId="13288" sId="1">
    <oc r="K7">
      <f>I7*J7</f>
    </oc>
    <nc r="K7"/>
  </rcc>
  <rcc rId="13289" sId="1">
    <oc r="L7">
      <f>SUM(I7,K7)</f>
    </oc>
    <nc r="L7"/>
  </rcc>
  <rcc rId="13290" sId="1">
    <oc r="G8" t="inlineStr">
      <is>
        <t>NOTES SAMOP. 76X76 IDEST</t>
      </is>
    </oc>
    <nc r="G8"/>
  </rcc>
  <rcc rId="13291" sId="1" numFmtId="11">
    <oc r="H8">
      <v>0.43</v>
    </oc>
    <nc r="H8"/>
  </rcc>
  <rcc rId="13292" sId="1">
    <oc r="I8">
      <f>F8*H8</f>
    </oc>
    <nc r="I8"/>
  </rcc>
  <rcc rId="13293" sId="1" numFmtId="13">
    <oc r="J8">
      <v>0.23</v>
    </oc>
    <nc r="J8"/>
  </rcc>
  <rcc rId="13294" sId="1">
    <oc r="K8">
      <f>I8*J8</f>
    </oc>
    <nc r="K8"/>
  </rcc>
  <rcc rId="13295" sId="1">
    <oc r="L8">
      <f>SUM(I8,K8)</f>
    </oc>
    <nc r="L8"/>
  </rcc>
  <rcc rId="13296" sId="1">
    <oc r="G9" t="inlineStr">
      <is>
        <t>NOTES SAMOP. 101X76 DONAU</t>
      </is>
    </oc>
    <nc r="G9"/>
  </rcc>
  <rcc rId="13297" sId="1" numFmtId="11">
    <oc r="H9">
      <v>0.78</v>
    </oc>
    <nc r="H9"/>
  </rcc>
  <rcc rId="13298" sId="1">
    <oc r="I9">
      <f>F9*H9</f>
    </oc>
    <nc r="I9"/>
  </rcc>
  <rcc rId="13299" sId="1" numFmtId="13">
    <oc r="J9">
      <v>0.23</v>
    </oc>
    <nc r="J9"/>
  </rcc>
  <rcc rId="13300" sId="1">
    <oc r="K9">
      <f>I9*J9</f>
    </oc>
    <nc r="K9"/>
  </rcc>
  <rcc rId="13301" sId="1">
    <oc r="L9">
      <f>SUM(I9,K9)</f>
    </oc>
    <nc r="L9"/>
  </rcc>
  <rcc rId="13302" sId="1">
    <oc r="G10" t="inlineStr">
      <is>
        <t>NOTES SAMOP. 127X76 TARTAN</t>
      </is>
    </oc>
    <nc r="G10"/>
  </rcc>
  <rcc rId="13303" sId="1" numFmtId="11">
    <oc r="H10">
      <v>1.79</v>
    </oc>
    <nc r="H10"/>
  </rcc>
  <rcc rId="13304" sId="1">
    <oc r="I10">
      <f>F10*H10</f>
    </oc>
    <nc r="I10"/>
  </rcc>
  <rcc rId="13305" sId="1" numFmtId="13">
    <oc r="J10">
      <v>0.23</v>
    </oc>
    <nc r="J10"/>
  </rcc>
  <rcc rId="13306" sId="1">
    <oc r="K10">
      <f>I10*J10</f>
    </oc>
    <nc r="K10"/>
  </rcc>
  <rcc rId="13307" sId="1">
    <oc r="L10">
      <f>SUM(I10,K10)</f>
    </oc>
    <nc r="L10"/>
  </rcc>
  <rcc rId="13308" sId="1">
    <oc r="G11" t="inlineStr">
      <is>
        <t>NOTES SAMOP. ROLKA 7572 DONAU</t>
      </is>
    </oc>
    <nc r="G11"/>
  </rcc>
  <rcc rId="13309" sId="1" numFmtId="11">
    <oc r="H11">
      <v>9.01</v>
    </oc>
    <nc r="H11"/>
  </rcc>
  <rcc rId="13310" sId="1">
    <oc r="I11">
      <f>F11*H11</f>
    </oc>
    <nc r="I11"/>
  </rcc>
  <rcc rId="13311" sId="1" numFmtId="13">
    <oc r="J11">
      <v>0.23</v>
    </oc>
    <nc r="J11"/>
  </rcc>
  <rcc rId="13312" sId="1">
    <oc r="K11">
      <f>I11*J11</f>
    </oc>
    <nc r="K11"/>
  </rcc>
  <rcc rId="13313" sId="1">
    <oc r="L11">
      <f>SUM(I11,K11)</f>
    </oc>
    <nc r="L11"/>
  </rcc>
  <rcc rId="13314" sId="1">
    <oc r="G12" t="inlineStr">
      <is>
        <t>POJ.PLAST. Z KOSTKĄ KOL. 83X83X75 DONAU</t>
      </is>
    </oc>
    <nc r="G12"/>
  </rcc>
  <rcc rId="13315" sId="1" numFmtId="11">
    <oc r="H12">
      <v>4</v>
    </oc>
    <nc r="H12"/>
  </rcc>
  <rcc rId="13316" sId="1">
    <oc r="I12">
      <f>F12*H12</f>
    </oc>
    <nc r="I12"/>
  </rcc>
  <rcc rId="13317" sId="1" numFmtId="13">
    <oc r="J12">
      <v>0.23</v>
    </oc>
    <nc r="J12"/>
  </rcc>
  <rcc rId="13318" sId="1">
    <oc r="K12">
      <f>I12*J12</f>
    </oc>
    <nc r="K12"/>
  </rcc>
  <rcc rId="13319" sId="1">
    <oc r="L12">
      <f>SUM(I12,K12)</f>
    </oc>
    <nc r="L12"/>
  </rcc>
  <rcc rId="13320" sId="1">
    <oc r="G13" t="inlineStr">
      <is>
        <t>POJ.PLAST. Z KOSTKĄ BIAŁĄ 83X83X75 DONAU</t>
      </is>
    </oc>
    <nc r="G13"/>
  </rcc>
  <rcc rId="13321" sId="1" numFmtId="11">
    <oc r="H13">
      <v>3.7</v>
    </oc>
    <nc r="H13"/>
  </rcc>
  <rcc rId="13322" sId="1">
    <oc r="I13">
      <f>F13*H13</f>
    </oc>
    <nc r="I13"/>
  </rcc>
  <rcc rId="13323" sId="1" numFmtId="13">
    <oc r="J13">
      <v>0.23</v>
    </oc>
    <nc r="J13"/>
  </rcc>
  <rcc rId="13324" sId="1">
    <oc r="K13">
      <f>I13*J13</f>
    </oc>
    <nc r="K13"/>
  </rcc>
  <rcc rId="13325" sId="1">
    <oc r="L13">
      <f>SUM(I13,K13)</f>
    </oc>
    <nc r="L13"/>
  </rcc>
  <rcc rId="13326" sId="1">
    <oc r="G14" t="inlineStr">
      <is>
        <t>KOSTKA KOL.NIEKL.83X83X75 DONAU</t>
      </is>
    </oc>
    <nc r="G14"/>
  </rcc>
  <rcc rId="13327" sId="1" numFmtId="11">
    <oc r="H14">
      <v>7.14</v>
    </oc>
    <nc r="H14"/>
  </rcc>
  <rcc rId="13328" sId="1">
    <oc r="I14">
      <f>F14*H14</f>
    </oc>
    <nc r="I14"/>
  </rcc>
  <rcc rId="13329" sId="1" numFmtId="13">
    <oc r="J14">
      <v>0.23</v>
    </oc>
    <nc r="J14"/>
  </rcc>
  <rcc rId="13330" sId="1">
    <oc r="K14">
      <f>I14*J14</f>
    </oc>
    <nc r="K14"/>
  </rcc>
  <rcc rId="13331" sId="1">
    <oc r="L14">
      <f>SUM(I14,K14)</f>
    </oc>
    <nc r="L14"/>
  </rcc>
  <rcc rId="13332" sId="1">
    <oc r="G15" t="inlineStr">
      <is>
        <t>KOSTKA BIAŁA NKL. 83X83X75 DONAU</t>
      </is>
    </oc>
    <nc r="G15"/>
  </rcc>
  <rcc rId="13333" sId="1" numFmtId="11">
    <oc r="H15">
      <v>4.75</v>
    </oc>
    <nc r="H15"/>
  </rcc>
  <rcc rId="13334" sId="1">
    <oc r="I15">
      <f>F15*H15</f>
    </oc>
    <nc r="I15"/>
  </rcc>
  <rcc rId="13335" sId="1" numFmtId="13">
    <oc r="J15">
      <v>0.23</v>
    </oc>
    <nc r="J15"/>
  </rcc>
  <rcc rId="13336" sId="1">
    <oc r="K15">
      <f>I15*J15</f>
    </oc>
    <nc r="K15"/>
  </rcc>
  <rcc rId="13337" sId="1">
    <oc r="L15">
      <f>SUM(I15,K15)</f>
    </oc>
    <nc r="L15"/>
  </rcc>
  <rcc rId="13338" sId="1">
    <oc r="G16" t="inlineStr">
      <is>
        <t>BLOK FLIPCHART 100X650X50K INTERDRUK</t>
      </is>
    </oc>
    <nc r="G16"/>
  </rcc>
  <rcc rId="13339" sId="1" numFmtId="11">
    <oc r="H16">
      <v>15.55</v>
    </oc>
    <nc r="H16"/>
  </rcc>
  <rcc rId="13340" sId="1">
    <oc r="I16">
      <f>F16*H16</f>
    </oc>
    <nc r="I16"/>
  </rcc>
  <rcc rId="13341" sId="1" numFmtId="13">
    <oc r="J16">
      <v>0.23</v>
    </oc>
    <nc r="J16"/>
  </rcc>
  <rcc rId="13342" sId="1">
    <oc r="K16">
      <f>I16*J16</f>
    </oc>
    <nc r="K16"/>
  </rcc>
  <rcc rId="13343" sId="1">
    <oc r="L16">
      <f>SUM(I16,K16)</f>
    </oc>
    <nc r="L16"/>
  </rcc>
  <rcc rId="13344" sId="1">
    <oc r="G17" t="inlineStr">
      <is>
        <t>TECZKA Z KLIPEM A4 DONAU KF16594</t>
      </is>
    </oc>
    <nc r="G17"/>
  </rcc>
  <rcc rId="13345" sId="1" numFmtId="11">
    <oc r="H17">
      <v>4.1100000000000003</v>
    </oc>
    <nc r="H17"/>
  </rcc>
  <rcc rId="13346" sId="1">
    <oc r="I17">
      <f>F17*H17</f>
    </oc>
    <nc r="I17"/>
  </rcc>
  <rcc rId="13347" sId="1" numFmtId="13">
    <oc r="J17">
      <v>0.23</v>
    </oc>
    <nc r="J17"/>
  </rcc>
  <rcc rId="13348" sId="1">
    <oc r="K17">
      <f>I17*J17</f>
    </oc>
    <nc r="K17"/>
  </rcc>
  <rcc rId="13349" sId="1">
    <oc r="L17">
      <f>SUM(I17,K17)</f>
    </oc>
    <nc r="L17"/>
  </rcc>
  <rcc rId="13350" sId="1">
    <oc r="G18" t="inlineStr">
      <is>
        <t>DŁUGOPIS UNI SN-227</t>
      </is>
    </oc>
    <nc r="G18"/>
  </rcc>
  <rcc rId="13351" sId="1" numFmtId="11">
    <oc r="H18">
      <v>8.42</v>
    </oc>
    <nc r="H18"/>
  </rcc>
  <rcc rId="13352" sId="1">
    <oc r="I18">
      <f>F18*H18</f>
    </oc>
    <nc r="I18"/>
  </rcc>
  <rcc rId="13353" sId="1" numFmtId="13">
    <oc r="J18">
      <v>0.23</v>
    </oc>
    <nc r="J18"/>
  </rcc>
  <rcc rId="13354" sId="1">
    <oc r="K18">
      <f>I18*J18</f>
    </oc>
    <nc r="K18"/>
  </rcc>
  <rcc rId="13355" sId="1">
    <oc r="L18">
      <f>SUM(I18,K18)</f>
    </oc>
    <nc r="L18"/>
  </rcc>
  <rcc rId="13356" sId="1">
    <oc r="G19" t="inlineStr">
      <is>
        <t>DŁUGOPIS D RECT 294</t>
      </is>
    </oc>
    <nc r="G19"/>
  </rcc>
  <rcc rId="13357" sId="1" numFmtId="11">
    <oc r="H19">
      <v>0.52</v>
    </oc>
    <nc r="H19"/>
  </rcc>
  <rcc rId="13358" sId="1">
    <oc r="I19">
      <f>F19*H19</f>
    </oc>
    <nc r="I19"/>
  </rcc>
  <rcc rId="13359" sId="1" numFmtId="13">
    <oc r="J19">
      <v>0.23</v>
    </oc>
    <nc r="J19"/>
  </rcc>
  <rcc rId="13360" sId="1">
    <oc r="K19">
      <f>I19*J19</f>
    </oc>
    <nc r="K19"/>
  </rcc>
  <rcc rId="13361" sId="1">
    <oc r="L19">
      <f>SUM(I19,K19)</f>
    </oc>
    <nc r="L19"/>
  </rcc>
  <rcc rId="13362" sId="1">
    <oc r="G20" t="inlineStr">
      <is>
        <t>PIÓRO KULK. UNI UB-150</t>
      </is>
    </oc>
    <nc r="G20"/>
  </rcc>
  <rcc rId="13363" sId="1" numFmtId="11">
    <oc r="H20">
      <v>5.35</v>
    </oc>
    <nc r="H20"/>
  </rcc>
  <rcc rId="13364" sId="1">
    <oc r="I20">
      <f>F20*H20</f>
    </oc>
    <nc r="I20"/>
  </rcc>
  <rcc rId="13365" sId="1" numFmtId="13">
    <oc r="J20">
      <v>0.23</v>
    </oc>
    <nc r="J20"/>
  </rcc>
  <rcc rId="13366" sId="1">
    <oc r="K20">
      <f>I20*J20</f>
    </oc>
    <nc r="K20"/>
  </rcc>
  <rcc rId="13367" sId="1">
    <oc r="L20">
      <f>SUM(I20,K20)</f>
    </oc>
    <nc r="L20"/>
  </rcc>
  <rcc rId="13368" sId="1">
    <oc r="G21" t="inlineStr">
      <is>
        <t>Pióro żelowe RYSTOR Boy-Gel Eko</t>
      </is>
    </oc>
    <nc r="G21"/>
  </rcc>
  <rcc rId="13369" sId="1" numFmtId="11">
    <oc r="H21">
      <v>2.74</v>
    </oc>
    <nc r="H21"/>
  </rcc>
  <rcc rId="13370" sId="1">
    <oc r="I21">
      <f>F21*H21</f>
    </oc>
    <nc r="I21"/>
  </rcc>
  <rcc rId="13371" sId="1" numFmtId="13">
    <oc r="J21">
      <v>0.23</v>
    </oc>
    <nc r="J21"/>
  </rcc>
  <rcc rId="13372" sId="1">
    <oc r="K21">
      <f>I21*J21</f>
    </oc>
    <nc r="K21"/>
  </rcc>
  <rcc rId="13373" sId="1">
    <oc r="L21">
      <f>SUM(I21,K21)</f>
    </oc>
    <nc r="L21"/>
  </rcc>
  <rcc rId="13374" sId="1">
    <oc r="G22" t="inlineStr">
      <is>
        <t>PIÓRO KULKOWE UNI UBA-188M</t>
      </is>
    </oc>
    <nc r="G22"/>
  </rcc>
  <rcc rId="13375" sId="1" numFmtId="11">
    <oc r="H22">
      <v>5.7</v>
    </oc>
    <nc r="H22"/>
  </rcc>
  <rcc rId="13376" sId="1">
    <oc r="I22">
      <f>F22*H22</f>
    </oc>
    <nc r="I22"/>
  </rcc>
  <rcc rId="13377" sId="1" numFmtId="13">
    <oc r="J22">
      <v>0.23</v>
    </oc>
    <nc r="J22"/>
  </rcc>
  <rcc rId="13378" sId="1">
    <oc r="K22">
      <f>I22*J22</f>
    </oc>
    <nc r="K22"/>
  </rcc>
  <rcc rId="13379" sId="1">
    <oc r="L22">
      <f>SUM(I22,K22)</f>
    </oc>
    <nc r="L22"/>
  </rcc>
  <rcc rId="13380" sId="1" numFmtId="11">
    <oc r="H23">
      <v>6.3</v>
    </oc>
    <nc r="H23"/>
  </rcc>
  <rcc rId="13381" sId="1">
    <oc r="I23">
      <f>F23*H23</f>
    </oc>
    <nc r="I23"/>
  </rcc>
  <rcc rId="13382" sId="1" numFmtId="13">
    <oc r="J23">
      <v>0.23</v>
    </oc>
    <nc r="J23"/>
  </rcc>
  <rcc rId="13383" sId="1">
    <oc r="K23">
      <f>I23*J23</f>
    </oc>
    <nc r="K23"/>
  </rcc>
  <rcc rId="13384" sId="1">
    <oc r="L23">
      <f>SUM(I23,K23)</f>
    </oc>
    <nc r="L23"/>
  </rcc>
  <rcc rId="13385" sId="1">
    <oc r="G24" t="inlineStr">
      <is>
        <t>DŁUGOPIS ŻELOWEY IDEST</t>
      </is>
    </oc>
    <nc r="G24"/>
  </rcc>
  <rcc rId="13386" sId="1" numFmtId="11">
    <oc r="H24">
      <v>0.69</v>
    </oc>
    <nc r="H24"/>
  </rcc>
  <rcc rId="13387" sId="1">
    <oc r="I24">
      <f>F24*H24</f>
    </oc>
    <nc r="I24"/>
  </rcc>
  <rcc rId="13388" sId="1" numFmtId="13">
    <oc r="J24">
      <v>0.23</v>
    </oc>
    <nc r="J24"/>
  </rcc>
  <rcc rId="13389" sId="1">
    <oc r="K24">
      <f>I24*J24</f>
    </oc>
    <nc r="K24"/>
  </rcc>
  <rcc rId="13390" sId="1">
    <oc r="L24">
      <f>SUM(I24,K24)</f>
    </oc>
    <nc r="L24"/>
  </rcc>
  <rcc rId="13391" sId="1">
    <oc r="G25" t="inlineStr">
      <is>
        <t>DŁUGOPIS SUPER FINE TOMA 069</t>
      </is>
    </oc>
    <nc r="G25"/>
  </rcc>
  <rcc rId="13392" sId="1" numFmtId="11">
    <oc r="H25">
      <v>0.9</v>
    </oc>
    <nc r="H25"/>
  </rcc>
  <rcc rId="13393" sId="1">
    <oc r="I25">
      <f>F25*H25</f>
    </oc>
    <nc r="I25"/>
  </rcc>
  <rcc rId="13394" sId="1" numFmtId="13">
    <oc r="J25">
      <v>0.23</v>
    </oc>
    <nc r="J25"/>
  </rcc>
  <rcc rId="13395" sId="1">
    <oc r="K25">
      <f>I25*J25</f>
    </oc>
    <nc r="K25"/>
  </rcc>
  <rcc rId="13396" sId="1">
    <oc r="L25">
      <f>SUM(I25,K25)</f>
    </oc>
    <nc r="L25"/>
  </rcc>
  <rcc rId="13397" sId="1">
    <oc r="G26" t="inlineStr">
      <is>
        <t>DŁUGOPIS SUPER FINE TOMA 059</t>
      </is>
    </oc>
    <nc r="G26"/>
  </rcc>
  <rcc rId="13398" sId="1" numFmtId="11">
    <oc r="H26">
      <v>0.75</v>
    </oc>
    <nc r="H26"/>
  </rcc>
  <rcc rId="13399" sId="1">
    <oc r="I26">
      <f>F26*H26</f>
    </oc>
    <nc r="I26"/>
  </rcc>
  <rcc rId="13400" sId="1" numFmtId="13">
    <oc r="J26">
      <v>0.23</v>
    </oc>
    <nc r="J26"/>
  </rcc>
  <rcc rId="13401" sId="1">
    <oc r="K26">
      <f>I26*J26</f>
    </oc>
    <nc r="K26"/>
  </rcc>
  <rcc rId="13402" sId="1">
    <oc r="L26">
      <f>SUM(I26,K26)</f>
    </oc>
    <nc r="L26"/>
  </rcc>
  <rcc rId="13403" sId="1">
    <oc r="G27" t="inlineStr">
      <is>
        <t>DŁUGOPIS BIC ORANGE</t>
      </is>
    </oc>
    <nc r="G27"/>
  </rcc>
  <rcc rId="13404" sId="1" numFmtId="11">
    <oc r="H27">
      <v>0.89</v>
    </oc>
    <nc r="H27"/>
  </rcc>
  <rcc rId="13405" sId="1">
    <oc r="I27">
      <f>F27*H27</f>
    </oc>
    <nc r="I27"/>
  </rcc>
  <rcc rId="13406" sId="1" numFmtId="13">
    <oc r="J27">
      <v>0.23</v>
    </oc>
    <nc r="J27"/>
  </rcc>
  <rcc rId="13407" sId="1">
    <oc r="K27">
      <f>I27*J27</f>
    </oc>
    <nc r="K27"/>
  </rcc>
  <rcc rId="13408" sId="1">
    <oc r="L27">
      <f>SUM(I27,K27)</f>
    </oc>
    <nc r="L27"/>
  </rcc>
  <rcc rId="13409" sId="1">
    <oc r="G28" t="inlineStr">
      <is>
        <t>DŁUGOPIS KROPKA RYSTOR</t>
      </is>
    </oc>
    <nc r="G28"/>
  </rcc>
  <rcc rId="13410" sId="1" numFmtId="11">
    <oc r="H28">
      <v>0.76</v>
    </oc>
    <nc r="H28"/>
  </rcc>
  <rcc rId="13411" sId="1">
    <oc r="I28">
      <f>F28*H28</f>
    </oc>
    <nc r="I28"/>
  </rcc>
  <rcc rId="13412" sId="1" numFmtId="13">
    <oc r="J28">
      <v>0.23</v>
    </oc>
    <nc r="J28"/>
  </rcc>
  <rcc rId="13413" sId="1">
    <oc r="K28">
      <f>I28*J28</f>
    </oc>
    <nc r="K28"/>
  </rcc>
  <rcc rId="13414" sId="1">
    <oc r="L28">
      <f>SUM(I28,K28)</f>
    </oc>
    <nc r="L28"/>
  </rcc>
  <rcc rId="13415" sId="1" numFmtId="11">
    <oc r="H29">
      <v>5.7</v>
    </oc>
    <nc r="H29"/>
  </rcc>
  <rcc rId="13416" sId="1">
    <oc r="I29">
      <f>F29*H29</f>
    </oc>
    <nc r="I29"/>
  </rcc>
  <rcc rId="13417" sId="1" numFmtId="13">
    <oc r="J29">
      <v>0.23</v>
    </oc>
    <nc r="J29"/>
  </rcc>
  <rcc rId="13418" sId="1">
    <oc r="K29">
      <f>I29*J29</f>
    </oc>
    <nc r="K29"/>
  </rcc>
  <rcc rId="13419" sId="1">
    <oc r="L29">
      <f>SUM(I29,K29)</f>
    </oc>
    <nc r="L29"/>
  </rcc>
  <rcc rId="13420" sId="1">
    <oc r="G30" t="inlineStr">
      <is>
        <t>CIENKOPIS TRIPLUS STEADTLER</t>
      </is>
    </oc>
    <nc r="G30"/>
  </rcc>
  <rcc rId="13421" sId="1" numFmtId="11">
    <oc r="H30">
      <v>2.41</v>
    </oc>
    <nc r="H30"/>
  </rcc>
  <rcc rId="13422" sId="1">
    <oc r="I30">
      <f>F30*H30</f>
    </oc>
    <nc r="I30"/>
  </rcc>
  <rcc rId="13423" sId="1" numFmtId="13">
    <oc r="J30">
      <v>0.23</v>
    </oc>
    <nc r="J30"/>
  </rcc>
  <rcc rId="13424" sId="1">
    <oc r="K30">
      <f>I30*J30</f>
    </oc>
    <nc r="K30"/>
  </rcc>
  <rcc rId="13425" sId="1">
    <oc r="L30">
      <f>SUM(I30,K30)</f>
    </oc>
    <nc r="L30"/>
  </rcc>
  <rcc rId="13426" sId="1">
    <oc r="G31" t="inlineStr">
      <is>
        <t>CIENKOPIS 0,4 IDEST</t>
      </is>
    </oc>
    <nc r="G31"/>
  </rcc>
  <rcc rId="13427" sId="1" numFmtId="11">
    <oc r="H31">
      <v>0.37</v>
    </oc>
    <nc r="H31"/>
  </rcc>
  <rcc rId="13428" sId="1">
    <oc r="I31">
      <f>F31*H31</f>
    </oc>
    <nc r="I31"/>
  </rcc>
  <rcc rId="13429" sId="1" numFmtId="13">
    <oc r="J31">
      <v>0.23</v>
    </oc>
    <nc r="J31"/>
  </rcc>
  <rcc rId="13430" sId="1">
    <oc r="K31">
      <f>I31*J31</f>
    </oc>
    <nc r="K31"/>
  </rcc>
  <rcc rId="13431" sId="1">
    <oc r="L31">
      <f>SUM(I31,K31)</f>
    </oc>
    <nc r="L31"/>
  </rcc>
  <rcc rId="13432" sId="1">
    <oc r="G32" t="inlineStr">
      <is>
        <t>CIENKOPIS POINT STABILO</t>
      </is>
    </oc>
    <nc r="G32"/>
  </rcc>
  <rcc rId="13433" sId="1" numFmtId="11">
    <oc r="H32">
      <v>1.53</v>
    </oc>
    <nc r="H32"/>
  </rcc>
  <rcc rId="13434" sId="1">
    <oc r="I32">
      <f>F32*H32</f>
    </oc>
    <nc r="I32"/>
  </rcc>
  <rcc rId="13435" sId="1" numFmtId="13">
    <oc r="J32">
      <v>0.23</v>
    </oc>
    <nc r="J32"/>
  </rcc>
  <rcc rId="13436" sId="1">
    <oc r="K32">
      <f>I32*J32</f>
    </oc>
    <nc r="K32"/>
  </rcc>
  <rcc rId="13437" sId="1">
    <oc r="L32">
      <f>SUM(I32,K32)</f>
    </oc>
    <nc r="L32"/>
  </rcc>
  <rcc rId="13438" sId="1">
    <oc r="G33" t="inlineStr">
      <is>
        <t>CIENKOPIS D400 D.RECT OFFICE 10KOL.</t>
      </is>
    </oc>
    <nc r="G33"/>
  </rcc>
  <rcc rId="13439" sId="1" numFmtId="11">
    <oc r="H33">
      <v>5.2</v>
    </oc>
    <nc r="H33"/>
  </rcc>
  <rcc rId="13440" sId="1">
    <oc r="I33">
      <f>F33*H33</f>
    </oc>
    <nc r="I33"/>
  </rcc>
  <rcc rId="13441" sId="1" numFmtId="13">
    <oc r="J33">
      <v>0.23</v>
    </oc>
    <nc r="J33"/>
  </rcc>
  <rcc rId="13442" sId="1">
    <oc r="K33">
      <f>I33*J33</f>
    </oc>
    <nc r="K33"/>
  </rcc>
  <rcc rId="13443" sId="1">
    <oc r="L33">
      <f>SUM(I33,K33)</f>
    </oc>
    <nc r="L33"/>
  </rcc>
  <rcc rId="13444" sId="1">
    <oc r="G34" t="inlineStr">
      <is>
        <t>FAK.VAT 100-3U MICHALCZYK I PROKOP</t>
      </is>
    </oc>
    <nc r="G34"/>
  </rcc>
  <rcc rId="13445" sId="1" numFmtId="11">
    <oc r="H34">
      <v>4.3099999999999996</v>
    </oc>
    <nc r="H34"/>
  </rcc>
  <rcc rId="13446" sId="1">
    <oc r="I34">
      <f>F34*H34</f>
    </oc>
    <nc r="I34"/>
  </rcc>
  <rcc rId="13447" sId="1" numFmtId="13">
    <oc r="J34">
      <v>0.23</v>
    </oc>
    <nc r="J34"/>
  </rcc>
  <rcc rId="13448" sId="1">
    <oc r="K34">
      <f>I34*J34</f>
    </oc>
    <nc r="K34"/>
  </rcc>
  <rcc rId="13449" sId="1">
    <oc r="L34">
      <f>SUM(I34,K34)</f>
    </oc>
    <nc r="L34"/>
  </rcc>
  <rcc rId="13450" sId="1">
    <oc r="G35" t="inlineStr">
      <is>
        <t>FAK.VAT A4 101-1 MICH. I PROKOP</t>
      </is>
    </oc>
    <nc r="G35"/>
  </rcc>
  <rcc rId="13451" sId="1" numFmtId="11">
    <oc r="H35">
      <v>6.2</v>
    </oc>
    <nc r="H35"/>
  </rcc>
  <rcc rId="13452" sId="1">
    <oc r="I35">
      <f>F35*H35</f>
    </oc>
    <nc r="I35"/>
  </rcc>
  <rcc rId="13453" sId="1" numFmtId="13">
    <oc r="J35">
      <v>0.23</v>
    </oc>
    <nc r="J35"/>
  </rcc>
  <rcc rId="13454" sId="1">
    <oc r="K35">
      <f>I35*J35</f>
    </oc>
    <nc r="K35"/>
  </rcc>
  <rcc rId="13455" sId="1">
    <oc r="L35">
      <f>SUM(I35,K35)</f>
    </oc>
    <nc r="L35"/>
  </rcc>
  <rcc rId="13456" sId="1">
    <oc r="G36" t="inlineStr">
      <is>
        <t>KP, MICHALCZYK I PROKOP</t>
      </is>
    </oc>
    <nc r="G36"/>
  </rcc>
  <rcc rId="13457" sId="1" numFmtId="11">
    <oc r="H36">
      <v>2</v>
    </oc>
    <nc r="H36"/>
  </rcc>
  <rcc rId="13458" sId="1">
    <oc r="I36">
      <f>F36*H36</f>
    </oc>
    <nc r="I36"/>
  </rcc>
  <rcc rId="13459" sId="1" numFmtId="13">
    <oc r="J36">
      <v>0.23</v>
    </oc>
    <nc r="J36"/>
  </rcc>
  <rcc rId="13460" sId="1">
    <oc r="K36">
      <f>I36*J36</f>
    </oc>
    <nc r="K36"/>
  </rcc>
  <rcc rId="13461" sId="1">
    <oc r="L36">
      <f>SUM(I36,K36)</f>
    </oc>
    <nc r="L36"/>
  </rcc>
  <rcc rId="13462" sId="1">
    <oc r="G37" t="inlineStr">
      <is>
        <t>KW, MICHALCZYK I PROKOP</t>
      </is>
    </oc>
    <nc r="G37"/>
  </rcc>
  <rcc rId="13463" sId="1" numFmtId="11">
    <oc r="H37">
      <v>2</v>
    </oc>
    <nc r="H37"/>
  </rcc>
  <rcc rId="13464" sId="1">
    <oc r="I37">
      <f>F37*H37</f>
    </oc>
    <nc r="I37"/>
  </rcc>
  <rcc rId="13465" sId="1" numFmtId="13">
    <oc r="J37">
      <v>0.23</v>
    </oc>
    <nc r="J37"/>
  </rcc>
  <rcc rId="13466" sId="1">
    <oc r="K37">
      <f>I37*J37</f>
    </oc>
    <nc r="K37"/>
  </rcc>
  <rcc rId="13467" sId="1">
    <oc r="L37">
      <f>SUM(I37,K37)</f>
    </oc>
    <nc r="L37"/>
  </rcc>
  <rcc rId="13468" sId="1">
    <oc r="G38" t="inlineStr">
      <is>
        <t>FA KOR. A5. MICHALCZYK I PROKOP</t>
      </is>
    </oc>
    <nc r="G38"/>
  </rcc>
  <rcc rId="13469" sId="1" numFmtId="11">
    <oc r="H38">
      <v>3.41</v>
    </oc>
    <nc r="H38"/>
  </rcc>
  <rcc rId="13470" sId="1">
    <oc r="I38">
      <f>F38*H38</f>
    </oc>
    <nc r="I38"/>
  </rcc>
  <rcc rId="13471" sId="1" numFmtId="13">
    <oc r="J38">
      <v>0.23</v>
    </oc>
    <nc r="J38"/>
  </rcc>
  <rcc rId="13472" sId="1">
    <oc r="K38">
      <f>I38*J38</f>
    </oc>
    <nc r="K38"/>
  </rcc>
  <rcc rId="13473" sId="1">
    <oc r="L38">
      <f>SUM(I38,K38)</f>
    </oc>
    <nc r="L38"/>
  </rcc>
  <rcc rId="13474" sId="1">
    <oc r="G39" t="inlineStr">
      <is>
        <t>POLECENIE PRZ.A6 449-5 MICH I PR</t>
      </is>
    </oc>
    <nc r="G39"/>
  </rcc>
  <rcc rId="13475" sId="1" numFmtId="11">
    <oc r="H39">
      <v>2.0499999999999998</v>
    </oc>
    <nc r="H39"/>
  </rcc>
  <rcc rId="13476" sId="1">
    <oc r="I39">
      <f>F39*H39</f>
    </oc>
    <nc r="I39"/>
  </rcc>
  <rcc rId="13477" sId="1" numFmtId="13">
    <oc r="J39">
      <v>0.23</v>
    </oc>
    <nc r="J39"/>
  </rcc>
  <rcc rId="13478" sId="1">
    <oc r="K39">
      <f>I39*J39</f>
    </oc>
    <nc r="K39"/>
  </rcc>
  <rcc rId="13479" sId="1">
    <oc r="L39">
      <f>SUM(I39,K39)</f>
    </oc>
    <nc r="L39"/>
  </rcc>
  <rcc rId="13480" sId="1">
    <oc r="G40" t="inlineStr">
      <is>
        <t>PODAJNIK DO TAŚMY E811 DELI</t>
      </is>
    </oc>
    <nc r="G40"/>
  </rcc>
  <rcc rId="13481" sId="1" numFmtId="11">
    <oc r="H40">
      <v>4</v>
    </oc>
    <nc r="H40"/>
  </rcc>
  <rcc rId="13482" sId="1">
    <oc r="I40">
      <f>F40*H40</f>
    </oc>
    <nc r="I40"/>
  </rcc>
  <rcc rId="13483" sId="1" numFmtId="13">
    <oc r="J40">
      <v>0.23</v>
    </oc>
    <nc r="J40"/>
  </rcc>
  <rcc rId="13484" sId="1">
    <oc r="K40">
      <f>I40*J40</f>
    </oc>
    <nc r="K40"/>
  </rcc>
  <rcc rId="13485" sId="1">
    <oc r="L40">
      <f>SUM(I40,K40)</f>
    </oc>
    <nc r="L40"/>
  </rcc>
  <rcc rId="13486" sId="1">
    <oc r="G41" t="inlineStr">
      <is>
        <t>DZIENNIK KORSP. A4 TW.OP.96K BARBARA</t>
      </is>
    </oc>
    <nc r="G41"/>
  </rcc>
  <rcc rId="13487" sId="1" numFmtId="11">
    <oc r="H41">
      <v>5.4</v>
    </oc>
    <nc r="H41"/>
  </rcc>
  <rcc rId="13488" sId="1">
    <oc r="I41">
      <f>F41*H41</f>
    </oc>
    <nc r="I41"/>
  </rcc>
  <rcc rId="13489" sId="1" numFmtId="13">
    <oc r="J41">
      <v>0.23</v>
    </oc>
    <nc r="J41"/>
  </rcc>
  <rcc rId="13490" sId="1">
    <oc r="K41">
      <f>I41*J41</f>
    </oc>
    <nc r="K41"/>
  </rcc>
  <rcc rId="13491" sId="1">
    <oc r="L41">
      <f>SUM(I41,K41)</f>
    </oc>
    <nc r="L41"/>
  </rcc>
  <rcc rId="13492" sId="1">
    <oc r="G42" t="inlineStr">
      <is>
        <t>DZIENNIK KORSP. A4 TW.OP.192K BARBARA</t>
      </is>
    </oc>
    <nc r="G42"/>
  </rcc>
  <rcc rId="13493" sId="1" numFmtId="11">
    <oc r="H42">
      <v>11.4</v>
    </oc>
    <nc r="H42"/>
  </rcc>
  <rcc rId="13494" sId="1">
    <oc r="I42">
      <f>F42*H42</f>
    </oc>
    <nc r="I42"/>
  </rcc>
  <rcc rId="13495" sId="1" numFmtId="13">
    <oc r="J42">
      <v>0.23</v>
    </oc>
    <nc r="J42"/>
  </rcc>
  <rcc rId="13496" sId="1">
    <oc r="K42">
      <f>I42*J42</f>
    </oc>
    <nc r="K42"/>
  </rcc>
  <rcc rId="13497" sId="1">
    <oc r="L42">
      <f>SUM(I42,K42)</f>
    </oc>
    <nc r="L42"/>
  </rcc>
  <rcc rId="13498" sId="1">
    <oc r="G43" t="inlineStr">
      <is>
        <t>DZIURKACZ 603 TAURUS TRADE</t>
      </is>
    </oc>
    <nc r="G43"/>
  </rcc>
  <rcc rId="13499" sId="1" numFmtId="11">
    <oc r="H43">
      <v>6</v>
    </oc>
    <nc r="H43"/>
  </rcc>
  <rcc rId="13500" sId="1">
    <oc r="I43">
      <f>F43*H43</f>
    </oc>
    <nc r="I43"/>
  </rcc>
  <rcc rId="13501" sId="1" numFmtId="13">
    <oc r="J43">
      <v>0.23</v>
    </oc>
    <nc r="J43"/>
  </rcc>
  <rcc rId="13502" sId="1">
    <oc r="K43">
      <f>I43*J43</f>
    </oc>
    <nc r="K43"/>
  </rcc>
  <rcc rId="13503" sId="1">
    <oc r="L43">
      <f>SUM(I43,K43)</f>
    </oc>
    <nc r="L43"/>
  </rcc>
  <rcc rId="13504" sId="1">
    <oc r="G44" t="inlineStr">
      <is>
        <t>DZIURKACZ PCH 1600 TAURUS TRADE</t>
      </is>
    </oc>
    <nc r="G44"/>
  </rcc>
  <rcc rId="13505" sId="1" numFmtId="11">
    <oc r="H44">
      <v>29.7</v>
    </oc>
    <nc r="H44"/>
  </rcc>
  <rcc rId="13506" sId="1">
    <oc r="I44">
      <f>F44*H44</f>
    </oc>
    <nc r="I44"/>
  </rcc>
  <rcc rId="13507" sId="1" numFmtId="13">
    <oc r="J44">
      <v>0.23</v>
    </oc>
    <nc r="J44"/>
  </rcc>
  <rcc rId="13508" sId="1">
    <oc r="K44">
      <f>I44*J44</f>
    </oc>
    <nc r="K44"/>
  </rcc>
  <rcc rId="13509" sId="1">
    <oc r="L44">
      <f>SUM(I44,K44)</f>
    </oc>
    <nc r="L44"/>
  </rcc>
  <rcc rId="13510" sId="1">
    <oc r="G45" t="inlineStr">
      <is>
        <t>ETYK. IDEST 23478</t>
      </is>
    </oc>
    <nc r="G45"/>
  </rcc>
  <rcc rId="13511" sId="1" numFmtId="11">
    <oc r="H45">
      <v>12</v>
    </oc>
    <nc r="H45"/>
  </rcc>
  <rcc rId="13512" sId="1">
    <oc r="I45">
      <f>F45*H45</f>
    </oc>
    <nc r="I45"/>
  </rcc>
  <rcc rId="13513" sId="1" numFmtId="13">
    <oc r="J45">
      <v>0.23</v>
    </oc>
    <nc r="J45"/>
  </rcc>
  <rcc rId="13514" sId="1">
    <oc r="K45">
      <f>I45*J45</f>
    </oc>
    <nc r="K45"/>
  </rcc>
  <rcc rId="13515" sId="1">
    <oc r="L45">
      <f>SUM(I45,K45)</f>
    </oc>
    <nc r="L45"/>
  </rcc>
  <rcc rId="13516" sId="1">
    <oc r="G46" t="inlineStr">
      <is>
        <t>ETYK.IDEST 23655</t>
      </is>
    </oc>
    <nc r="G46"/>
  </rcc>
  <rcc rId="13517" sId="1" numFmtId="11">
    <oc r="H46">
      <v>12</v>
    </oc>
    <nc r="H46"/>
  </rcc>
  <rcc rId="13518" sId="1">
    <oc r="I46">
      <f>F46*H46</f>
    </oc>
    <nc r="I46"/>
  </rcc>
  <rcc rId="13519" sId="1" numFmtId="13">
    <oc r="J46">
      <v>0.23</v>
    </oc>
    <nc r="J46"/>
  </rcc>
  <rcc rId="13520" sId="1">
    <oc r="K46">
      <f>I46*J46</f>
    </oc>
    <nc r="K46"/>
  </rcc>
  <rcc rId="13521" sId="1">
    <oc r="L46">
      <f>SUM(I46,K46)</f>
    </oc>
    <nc r="L46"/>
  </rcc>
  <rcc rId="13522" sId="1">
    <oc r="G47" t="inlineStr">
      <is>
        <t>ETYK IDEST 23483</t>
      </is>
    </oc>
    <nc r="G47"/>
  </rcc>
  <rcc rId="13523" sId="1" numFmtId="11">
    <oc r="H47">
      <v>12</v>
    </oc>
    <nc r="H47"/>
  </rcc>
  <rcc rId="13524" sId="1">
    <oc r="I47">
      <f>F47*H47</f>
    </oc>
    <nc r="I47"/>
  </rcc>
  <rcc rId="13525" sId="1" numFmtId="13">
    <oc r="J47">
      <v>0.23</v>
    </oc>
    <nc r="J47"/>
  </rcc>
  <rcc rId="13526" sId="1">
    <oc r="K47">
      <f>I47*J47</f>
    </oc>
    <nc r="K47"/>
  </rcc>
  <rcc rId="13527" sId="1">
    <oc r="L47">
      <f>SUM(I47,K47)</f>
    </oc>
    <nc r="L47"/>
  </rcc>
  <rcc rId="13528" sId="1">
    <oc r="G48" t="inlineStr">
      <is>
        <t>ETYK.IDEST 23425</t>
      </is>
    </oc>
    <nc r="G48"/>
  </rcc>
  <rcc rId="13529" sId="1" numFmtId="11">
    <oc r="H48">
      <v>12</v>
    </oc>
    <nc r="H48"/>
  </rcc>
  <rcc rId="13530" sId="1">
    <oc r="I48">
      <f>F48*H48</f>
    </oc>
    <nc r="I48"/>
  </rcc>
  <rcc rId="13531" sId="1" numFmtId="13">
    <oc r="J48">
      <v>0.23</v>
    </oc>
    <nc r="J48"/>
  </rcc>
  <rcc rId="13532" sId="1">
    <oc r="K48">
      <f>I48*J48</f>
    </oc>
    <nc r="K48"/>
  </rcc>
  <rcc rId="13533" sId="1">
    <oc r="L48">
      <f>SUM(I48,K48)</f>
    </oc>
    <nc r="L48"/>
  </rcc>
  <rcc rId="13534" sId="1">
    <oc r="G49" t="inlineStr">
      <is>
        <t>ETYK,IDEST 23427</t>
      </is>
    </oc>
    <nc r="G49"/>
  </rcc>
  <rcc rId="13535" sId="1" numFmtId="11">
    <oc r="H49">
      <v>12</v>
    </oc>
    <nc r="H49"/>
  </rcc>
  <rcc rId="13536" sId="1">
    <oc r="I49">
      <f>F49*H49</f>
    </oc>
    <nc r="I49"/>
  </rcc>
  <rcc rId="13537" sId="1" numFmtId="13">
    <oc r="J49">
      <v>0.23</v>
    </oc>
    <nc r="J49"/>
  </rcc>
  <rcc rId="13538" sId="1">
    <oc r="K49">
      <f>I49*J49</f>
    </oc>
    <nc r="K49"/>
  </rcc>
  <rcc rId="13539" sId="1">
    <oc r="L49">
      <f>SUM(I49,K49)</f>
    </oc>
    <nc r="L49"/>
  </rcc>
  <rcc rId="13540" sId="1">
    <oc r="G50" t="inlineStr">
      <is>
        <t>ETYK. EMERSON 024</t>
      </is>
    </oc>
    <nc r="G50"/>
  </rcc>
  <rcc rId="13541" sId="1" numFmtId="11">
    <oc r="H50">
      <v>16.93</v>
    </oc>
    <nc r="H50"/>
  </rcc>
  <rcc rId="13542" sId="1">
    <oc r="I50">
      <f>F50*H50</f>
    </oc>
    <nc r="I50"/>
  </rcc>
  <rcc rId="13543" sId="1" numFmtId="13">
    <oc r="J50">
      <v>0.23</v>
    </oc>
    <nc r="J50"/>
  </rcc>
  <rcc rId="13544" sId="1">
    <oc r="K50">
      <f>I50*J50</f>
    </oc>
    <nc r="K50"/>
  </rcc>
  <rcc rId="13545" sId="1">
    <oc r="L50">
      <f>SUM(I50,K50)</f>
    </oc>
    <nc r="L50"/>
  </rcc>
  <rcc rId="13546" sId="1">
    <oc r="G51" t="inlineStr">
      <is>
        <t>ETYKIETY GRZBIETOWE ESSELT, OP.10SZT</t>
      </is>
    </oc>
    <nc r="G51"/>
  </rcc>
  <rcc rId="13547" sId="1" numFmtId="11">
    <oc r="H51">
      <v>4.9000000000000004</v>
    </oc>
    <nc r="H51"/>
  </rcc>
  <rcc rId="13548" sId="1">
    <oc r="I51">
      <f>F51*H51</f>
    </oc>
    <nc r="I51"/>
  </rcc>
  <rcc rId="13549" sId="1" numFmtId="13">
    <oc r="J51">
      <v>0.23</v>
    </oc>
    <nc r="J51"/>
  </rcc>
  <rcc rId="13550" sId="1">
    <oc r="K51">
      <f>I51*J51</f>
    </oc>
    <nc r="K51"/>
  </rcc>
  <rcc rId="13551" sId="1">
    <oc r="L51">
      <f>SUM(I51,K51)</f>
    </oc>
    <nc r="L51"/>
  </rcc>
  <rcc rId="13552" sId="1">
    <oc r="G52" t="inlineStr">
      <is>
        <t>ETYKIETY GRZBIETOWE ESSELT, OP.10SZT</t>
      </is>
    </oc>
    <nc r="G52"/>
  </rcc>
  <rcc rId="13553" sId="1" numFmtId="11">
    <oc r="H52">
      <v>4.9000000000000004</v>
    </oc>
    <nc r="H52"/>
  </rcc>
  <rcc rId="13554" sId="1">
    <oc r="I52">
      <f>F52*H52</f>
    </oc>
    <nc r="I52"/>
  </rcc>
  <rcc rId="13555" sId="1" numFmtId="13">
    <oc r="J52">
      <v>0.23</v>
    </oc>
    <nc r="J52"/>
  </rcc>
  <rcc rId="13556" sId="1">
    <oc r="K52">
      <f>I52*J52</f>
    </oc>
    <nc r="K52"/>
  </rcc>
  <rcc rId="13557" sId="1">
    <oc r="L52">
      <f>SUM(I52,K52)</f>
    </oc>
    <nc r="L52"/>
  </rcc>
  <rcc rId="13558" sId="1">
    <oc r="G53" t="inlineStr">
      <is>
        <t>TABL.FLIPCHART 102X70 BI-OFFICE</t>
      </is>
    </oc>
    <nc r="G53"/>
  </rcc>
  <rcc rId="13559" sId="1" numFmtId="11">
    <oc r="H53">
      <v>170</v>
    </oc>
    <nc r="H53"/>
  </rcc>
  <rcc rId="13560" sId="1">
    <oc r="I53">
      <f>F53*H53</f>
    </oc>
    <nc r="I53"/>
  </rcc>
  <rcc rId="13561" sId="1" numFmtId="13">
    <oc r="J53">
      <v>0.23</v>
    </oc>
    <nc r="J53"/>
  </rcc>
  <rcc rId="13562" sId="1">
    <oc r="K53">
      <f>I53*J53</f>
    </oc>
    <nc r="K53"/>
  </rcc>
  <rcc rId="13563" sId="1">
    <oc r="L53">
      <f>SUM(I53,K53)</f>
    </oc>
    <nc r="L53"/>
  </rcc>
  <rcc rId="13564" sId="1">
    <oc r="G54" t="inlineStr">
      <is>
        <t>FOLIA STRETCH 23 MICR. 2,5 KG</t>
      </is>
    </oc>
    <nc r="G54"/>
  </rcc>
  <rcc rId="13565" sId="1" numFmtId="11">
    <oc r="H54">
      <v>18.899999999999999</v>
    </oc>
    <nc r="H54"/>
  </rcc>
  <rcc rId="13566" sId="1">
    <oc r="I54">
      <f>F54*H54</f>
    </oc>
    <nc r="I54"/>
  </rcc>
  <rcc rId="13567" sId="1" numFmtId="13">
    <oc r="J54">
      <v>0.23</v>
    </oc>
    <nc r="J54"/>
  </rcc>
  <rcc rId="13568" sId="1">
    <oc r="K54">
      <f>I54*J54</f>
    </oc>
    <nc r="K54"/>
  </rcc>
  <rcc rId="13569" sId="1">
    <oc r="L54">
      <f>SUM(I54,K54)</f>
    </oc>
    <nc r="L54"/>
  </rcc>
  <rcc rId="13570" sId="1">
    <oc r="G55" t="inlineStr">
      <is>
        <t>FOLIA LA. A4 100MICR IDEST</t>
      </is>
    </oc>
    <nc r="G55"/>
  </rcc>
  <rcc rId="13571" sId="1" numFmtId="11">
    <oc r="H55">
      <v>21.1</v>
    </oc>
    <nc r="H55"/>
  </rcc>
  <rcc rId="13572" sId="1">
    <oc r="I55">
      <f>F55*H55</f>
    </oc>
    <nc r="I55"/>
  </rcc>
  <rcc rId="13573" sId="1" numFmtId="13">
    <oc r="J55">
      <v>0.23</v>
    </oc>
    <nc r="J55"/>
  </rcc>
  <rcc rId="13574" sId="1">
    <oc r="K55">
      <f>I55*J55</f>
    </oc>
    <nc r="K55"/>
  </rcc>
  <rcc rId="13575" sId="1">
    <oc r="L55">
      <f>SUM(I55,K55)</f>
    </oc>
    <nc r="L55"/>
  </rcc>
  <rcc rId="13576" sId="1">
    <oc r="G56" t="inlineStr">
      <is>
        <t>FOLIA LA. A4 150MICR ARGO</t>
      </is>
    </oc>
    <nc r="G56"/>
  </rcc>
  <rcc rId="13577" sId="1" numFmtId="11">
    <oc r="H56">
      <v>53.6</v>
    </oc>
    <nc r="H56"/>
  </rcc>
  <rcc rId="13578" sId="1">
    <oc r="I56">
      <f>F56*H56</f>
    </oc>
    <nc r="I56"/>
  </rcc>
  <rcc rId="13579" sId="1" numFmtId="13">
    <oc r="J56">
      <v>0.23</v>
    </oc>
    <nc r="J56"/>
  </rcc>
  <rcc rId="13580" sId="1">
    <oc r="K56">
      <f>I56*J56</f>
    </oc>
    <nc r="K56"/>
  </rcc>
  <rcc rId="13581" sId="1">
    <oc r="L56">
      <f>SUM(I56,K56)</f>
    </oc>
    <nc r="L56"/>
  </rcc>
  <rcc rId="13582" sId="1">
    <oc r="G57" t="inlineStr">
      <is>
        <t>FOLIA LA. A3 100 MICR IDEST</t>
      </is>
    </oc>
    <nc r="G57"/>
  </rcc>
  <rcc rId="13583" sId="1" numFmtId="11">
    <oc r="H57">
      <v>45.4</v>
    </oc>
    <nc r="H57"/>
  </rcc>
  <rcc rId="13584" sId="1">
    <oc r="I57">
      <f>F57*H57</f>
    </oc>
    <nc r="I57"/>
  </rcc>
  <rcc rId="13585" sId="1" numFmtId="13">
    <oc r="J57">
      <v>0.23</v>
    </oc>
    <nc r="J57"/>
  </rcc>
  <rcc rId="13586" sId="1">
    <oc r="K57">
      <f>I57*J57</f>
    </oc>
    <nc r="K57"/>
  </rcc>
  <rcc rId="13587" sId="1">
    <oc r="L57">
      <f>SUM(I57,K57)</f>
    </oc>
    <nc r="L57"/>
  </rcc>
  <rcc rId="13588" sId="1">
    <oc r="G58" t="inlineStr">
      <is>
        <t>FOLIA LA. A5 100 MICR IDEST</t>
      </is>
    </oc>
    <nc r="G58"/>
  </rcc>
  <rcc rId="13589" sId="1" numFmtId="11">
    <oc r="H58">
      <v>12.5</v>
    </oc>
    <nc r="H58"/>
  </rcc>
  <rcc rId="13590" sId="1">
    <oc r="I58">
      <f>F58*H58</f>
    </oc>
    <nc r="I58"/>
  </rcc>
  <rcc rId="13591" sId="1" numFmtId="13">
    <oc r="J58">
      <v>0.23</v>
    </oc>
    <nc r="J58"/>
  </rcc>
  <rcc rId="13592" sId="1">
    <oc r="K58">
      <f>I58*J58</f>
    </oc>
    <nc r="K58"/>
  </rcc>
  <rcc rId="13593" sId="1">
    <oc r="L58">
      <f>SUM(I58,K58)</f>
    </oc>
    <nc r="L58"/>
  </rcc>
  <rcc rId="13594" sId="1">
    <oc r="G59" t="inlineStr">
      <is>
        <t>FOLIOPIS KAMET 0,7</t>
      </is>
    </oc>
    <nc r="G59"/>
  </rcc>
  <rcc rId="13595" sId="1" numFmtId="11">
    <oc r="H59">
      <v>0.82</v>
    </oc>
    <nc r="H59"/>
  </rcc>
  <rcc rId="13596" sId="1">
    <oc r="I59">
      <f>F59*H59</f>
    </oc>
    <nc r="I59"/>
  </rcc>
  <rcc rId="13597" sId="1" numFmtId="13">
    <oc r="J59">
      <v>0.23</v>
    </oc>
    <nc r="J59"/>
  </rcc>
  <rcc rId="13598" sId="1">
    <oc r="K59">
      <f>I59*J59</f>
    </oc>
    <nc r="K59"/>
  </rcc>
  <rcc rId="13599" sId="1">
    <oc r="L59">
      <f>SUM(I59,K59)</f>
    </oc>
    <nc r="L59"/>
  </rcc>
  <rcc rId="13600" sId="1">
    <oc r="G60" t="inlineStr">
      <is>
        <t>FOLIOPIS KAMET 0,4</t>
      </is>
    </oc>
    <nc r="G60"/>
  </rcc>
  <rcc rId="13601" sId="1" numFmtId="11">
    <oc r="H60">
      <v>0.82</v>
    </oc>
    <nc r="H60"/>
  </rcc>
  <rcc rId="13602" sId="1">
    <oc r="I60">
      <f>F60*H60</f>
    </oc>
    <nc r="I60"/>
  </rcc>
  <rcc rId="13603" sId="1" numFmtId="13">
    <oc r="J60">
      <v>0.23</v>
    </oc>
    <nc r="J60"/>
  </rcc>
  <rcc rId="13604" sId="1">
    <oc r="K60">
      <f>I60*J60</f>
    </oc>
    <nc r="K60"/>
  </rcc>
  <rcc rId="13605" sId="1">
    <oc r="L60">
      <f>SUM(I60,K60)</f>
    </oc>
    <nc r="L60"/>
  </rcc>
  <rcc rId="13606" sId="1">
    <oc r="G61" t="inlineStr">
      <is>
        <t>FOLIOPIS KAMET 2,5</t>
      </is>
    </oc>
    <nc r="G61"/>
  </rcc>
  <rcc rId="13607" sId="1" numFmtId="11">
    <oc r="H61">
      <v>0.82</v>
    </oc>
    <nc r="H61"/>
  </rcc>
  <rcc rId="13608" sId="1">
    <oc r="I61">
      <f>F61*H61</f>
    </oc>
    <nc r="I61"/>
  </rcc>
  <rcc rId="13609" sId="1" numFmtId="13">
    <oc r="J61">
      <v>0.23</v>
    </oc>
    <nc r="J61"/>
  </rcc>
  <rcc rId="13610" sId="1">
    <oc r="K61">
      <f>I61*J61</f>
    </oc>
    <nc r="K61"/>
  </rcc>
  <rcc rId="13611" sId="1">
    <oc r="L61">
      <f>SUM(I61,K61)</f>
    </oc>
    <nc r="L61"/>
  </rcc>
  <rcc rId="13612" sId="1">
    <oc r="G62" t="inlineStr">
      <is>
        <t>GRZBIETY 6MM IDEST</t>
      </is>
    </oc>
    <nc r="G62"/>
  </rcc>
  <rcc rId="13613" sId="1" numFmtId="11">
    <oc r="H62">
      <v>5.3</v>
    </oc>
    <nc r="H62"/>
  </rcc>
  <rcc rId="13614" sId="1">
    <oc r="I62">
      <f>F62*H62</f>
    </oc>
    <nc r="I62"/>
  </rcc>
  <rcc rId="13615" sId="1" numFmtId="13">
    <oc r="J62">
      <v>0.23</v>
    </oc>
    <nc r="J62"/>
  </rcc>
  <rcc rId="13616" sId="1">
    <oc r="K62">
      <f>I62*J62</f>
    </oc>
    <nc r="K62"/>
  </rcc>
  <rcc rId="13617" sId="1">
    <oc r="L62">
      <f>SUM(I62,K62)</f>
    </oc>
    <nc r="L62"/>
  </rcc>
  <rcc rId="13618" sId="1">
    <oc r="G63" t="inlineStr">
      <is>
        <t>GRZBIETY8MM IDEST</t>
      </is>
    </oc>
    <nc r="G63"/>
  </rcc>
  <rcc rId="13619" sId="1" numFmtId="11">
    <oc r="H63">
      <v>8.35</v>
    </oc>
    <nc r="H63"/>
  </rcc>
  <rcc rId="13620" sId="1">
    <oc r="I63">
      <f>F63*H63</f>
    </oc>
    <nc r="I63"/>
  </rcc>
  <rcc rId="13621" sId="1" numFmtId="13">
    <oc r="J63">
      <v>0.23</v>
    </oc>
    <nc r="J63"/>
  </rcc>
  <rcc rId="13622" sId="1">
    <oc r="K63">
      <f>I63*J63</f>
    </oc>
    <nc r="K63"/>
  </rcc>
  <rcc rId="13623" sId="1">
    <oc r="L63">
      <f>SUM(I63,K63)</f>
    </oc>
    <nc r="L63"/>
  </rcc>
  <rcc rId="13624" sId="1">
    <oc r="G64" t="inlineStr">
      <is>
        <t>GRZBIETY 10MM IDEST</t>
      </is>
    </oc>
    <nc r="G64"/>
  </rcc>
  <rcc rId="13625" sId="1" numFmtId="11">
    <oc r="H64">
      <v>9.65</v>
    </oc>
    <nc r="H64"/>
  </rcc>
  <rcc rId="13626" sId="1">
    <oc r="I64">
      <f>F64*H64</f>
    </oc>
    <nc r="I64"/>
  </rcc>
  <rcc rId="13627" sId="1" numFmtId="13">
    <oc r="J64">
      <v>0.23</v>
    </oc>
    <nc r="J64"/>
  </rcc>
  <rcc rId="13628" sId="1">
    <oc r="K64">
      <f>I64*J64</f>
    </oc>
    <nc r="K64"/>
  </rcc>
  <rcc rId="13629" sId="1">
    <oc r="L64">
      <f>SUM(I64,K64)</f>
    </oc>
    <nc r="L64"/>
  </rcc>
  <rcc rId="13630" sId="1">
    <oc r="G65" t="inlineStr">
      <is>
        <t>GRZBIETY 12MM OPUS</t>
      </is>
    </oc>
    <nc r="G65"/>
  </rcc>
  <rcc rId="13631" sId="1" numFmtId="11">
    <oc r="H65">
      <v>14.4</v>
    </oc>
    <nc r="H65"/>
  </rcc>
  <rcc rId="13632" sId="1">
    <oc r="I65">
      <f>F65*H65</f>
    </oc>
    <nc r="I65"/>
  </rcc>
  <rcc rId="13633" sId="1" numFmtId="13">
    <oc r="J65">
      <v>0.23</v>
    </oc>
    <nc r="J65"/>
  </rcc>
  <rcc rId="13634" sId="1">
    <oc r="K65">
      <f>I65*J65</f>
    </oc>
    <nc r="K65"/>
  </rcc>
  <rcc rId="13635" sId="1">
    <oc r="L65">
      <f>SUM(I65,K65)</f>
    </oc>
    <nc r="L65"/>
  </rcc>
  <rcc rId="13636" sId="1">
    <oc r="G66" t="inlineStr">
      <is>
        <t>GRZBIETY 14MM IDEST</t>
      </is>
    </oc>
    <nc r="G66"/>
  </rcc>
  <rcc rId="13637" sId="1" numFmtId="11">
    <oc r="H66">
      <v>16.5</v>
    </oc>
    <nc r="H66"/>
  </rcc>
  <rcc rId="13638" sId="1">
    <oc r="I66">
      <f>F66*H66</f>
    </oc>
    <nc r="I66"/>
  </rcc>
  <rcc rId="13639" sId="1" numFmtId="13">
    <oc r="J66">
      <v>0.23</v>
    </oc>
    <nc r="J66"/>
  </rcc>
  <rcc rId="13640" sId="1">
    <oc r="K66">
      <f>I66*J66</f>
    </oc>
    <nc r="K66"/>
  </rcc>
  <rcc rId="13641" sId="1">
    <oc r="L66">
      <f>SUM(I66,K66)</f>
    </oc>
    <nc r="L66"/>
  </rcc>
  <rcc rId="13642" sId="1">
    <oc r="G67" t="inlineStr">
      <is>
        <t>GRZBIETY 16MM IDEST</t>
      </is>
    </oc>
    <nc r="G67"/>
  </rcc>
  <rcc rId="13643" sId="1" numFmtId="11">
    <oc r="H67">
      <v>20.2</v>
    </oc>
    <nc r="H67"/>
  </rcc>
  <rcc rId="13644" sId="1">
    <oc r="I67">
      <f>F67*H67</f>
    </oc>
    <nc r="I67"/>
  </rcc>
  <rcc rId="13645" sId="1" numFmtId="13">
    <oc r="J67">
      <v>0.23</v>
    </oc>
    <nc r="J67"/>
  </rcc>
  <rcc rId="13646" sId="1">
    <oc r="K67">
      <f>I67*J67</f>
    </oc>
    <nc r="K67"/>
  </rcc>
  <rcc rId="13647" sId="1">
    <oc r="L67">
      <f>SUM(I67,K67)</f>
    </oc>
    <nc r="L67"/>
  </rcc>
  <rcc rId="13648" sId="1">
    <oc r="G68" t="inlineStr">
      <is>
        <t>GRZBIETY 18MM OPUS</t>
      </is>
    </oc>
    <nc r="G68"/>
  </rcc>
  <rcc rId="13649" sId="1" numFmtId="11">
    <oc r="H68">
      <v>26</v>
    </oc>
    <nc r="H68"/>
  </rcc>
  <rcc rId="13650" sId="1">
    <oc r="I68">
      <f>F68*H68</f>
    </oc>
    <nc r="I68"/>
  </rcc>
  <rcc rId="13651" sId="1" numFmtId="13">
    <oc r="J68">
      <v>0.23</v>
    </oc>
    <nc r="J68"/>
  </rcc>
  <rcc rId="13652" sId="1">
    <oc r="K68">
      <f>I68*J68</f>
    </oc>
    <nc r="K68"/>
  </rcc>
  <rcc rId="13653" sId="1">
    <oc r="L68">
      <f>SUM(I68,K68)</f>
    </oc>
    <nc r="L68"/>
  </rcc>
  <rcc rId="13654" sId="1">
    <oc r="G69" t="inlineStr">
      <is>
        <t>GRZBIETY 22 MM ARGO</t>
      </is>
    </oc>
    <nc r="G69"/>
  </rcc>
  <rcc rId="13655" sId="1" numFmtId="11">
    <oc r="H69">
      <v>25.3</v>
    </oc>
    <nc r="H69"/>
  </rcc>
  <rcc rId="13656" sId="1">
    <oc r="I69">
      <f>F69*H69</f>
    </oc>
    <nc r="I69"/>
  </rcc>
  <rcc rId="13657" sId="1" numFmtId="13">
    <oc r="J69">
      <v>0.23</v>
    </oc>
    <nc r="J69"/>
  </rcc>
  <rcc rId="13658" sId="1">
    <oc r="K69">
      <f>I69*J69</f>
    </oc>
    <nc r="K69"/>
  </rcc>
  <rcc rId="13659" sId="1">
    <oc r="L69">
      <f>SUM(I69,K69)</f>
    </oc>
    <nc r="L69"/>
  </rcc>
  <rcc rId="13660" sId="1">
    <oc r="G70" t="inlineStr">
      <is>
        <t>GRZBIET 32 MM ARGO</t>
      </is>
    </oc>
    <nc r="G70"/>
  </rcc>
  <rcc rId="13661" sId="1" numFmtId="11">
    <oc r="H70">
      <v>22.3</v>
    </oc>
    <nc r="H70"/>
  </rcc>
  <rcc rId="13662" sId="1">
    <oc r="I70">
      <f>F70*H70</f>
    </oc>
    <nc r="I70"/>
  </rcc>
  <rcc rId="13663" sId="1" numFmtId="13">
    <oc r="J70">
      <v>0.23</v>
    </oc>
    <nc r="J70"/>
  </rcc>
  <rcc rId="13664" sId="1">
    <oc r="K70">
      <f>I70*J70</f>
    </oc>
    <nc r="K70"/>
  </rcc>
  <rcc rId="13665" sId="1">
    <oc r="L70">
      <f>SUM(I70,K70)</f>
    </oc>
    <nc r="L70"/>
  </rcc>
  <rcc rId="13666" sId="1">
    <oc r="G71" t="inlineStr">
      <is>
        <t>GUMKA PENTEL ZEH05</t>
      </is>
    </oc>
    <nc r="G71"/>
  </rcc>
  <rcc rId="13667" sId="1" numFmtId="11">
    <oc r="H71">
      <v>6</v>
    </oc>
    <nc r="H71"/>
  </rcc>
  <rcc rId="13668" sId="1">
    <oc r="I71">
      <f>F71*H71</f>
    </oc>
    <nc r="I71"/>
  </rcc>
  <rcc rId="13669" sId="1" numFmtId="13">
    <oc r="J71">
      <v>0.23</v>
    </oc>
    <nc r="J71"/>
  </rcc>
  <rcc rId="13670" sId="1">
    <oc r="K71">
      <f>I71*J71</f>
    </oc>
    <nc r="K71"/>
  </rcc>
  <rcc rId="13671" sId="1">
    <oc r="L71">
      <f>SUM(I71,K71)</f>
    </oc>
    <nc r="L71"/>
  </rcc>
  <rcc rId="13672" sId="1">
    <oc r="G72" t="inlineStr">
      <is>
        <t>GUMKA DONAU 7307</t>
      </is>
    </oc>
    <nc r="G72"/>
  </rcc>
  <rcc rId="13673" sId="1" numFmtId="11">
    <oc r="H72">
      <v>1.67</v>
    </oc>
    <nc r="H72"/>
  </rcc>
  <rcc rId="13674" sId="1">
    <oc r="I72">
      <f>F72*H72</f>
    </oc>
    <nc r="I72"/>
  </rcc>
  <rcc rId="13675" sId="1" numFmtId="13">
    <oc r="J72">
      <v>0.23</v>
    </oc>
    <nc r="J72"/>
  </rcc>
  <rcc rId="13676" sId="1">
    <oc r="K72">
      <f>I72*J72</f>
    </oc>
    <nc r="K72"/>
  </rcc>
  <rcc rId="13677" sId="1">
    <oc r="L72">
      <f>SUM(I72,K72)</f>
    </oc>
    <nc r="L72"/>
  </rcc>
  <rcc rId="13678" sId="1">
    <oc r="G73" t="inlineStr">
      <is>
        <t>GUMKA OŁÓWKOWA IDEST</t>
      </is>
    </oc>
    <nc r="G73"/>
  </rcc>
  <rcc rId="13679" sId="1" numFmtId="11">
    <oc r="H73">
      <v>0.18</v>
    </oc>
    <nc r="H73"/>
  </rcc>
  <rcc rId="13680" sId="1">
    <oc r="I73">
      <f>F73*H73</f>
    </oc>
    <nc r="I73"/>
  </rcc>
  <rcc rId="13681" sId="1" numFmtId="13">
    <oc r="J73">
      <v>0.23</v>
    </oc>
    <nc r="J73"/>
  </rcc>
  <rcc rId="13682" sId="1">
    <oc r="K73">
      <f>I73*J73</f>
    </oc>
    <nc r="K73"/>
  </rcc>
  <rcc rId="13683" sId="1">
    <oc r="L73">
      <f>SUM(I73,K73)</f>
    </oc>
    <nc r="L73"/>
  </rcc>
  <rcc rId="13684" sId="1">
    <oc r="G74" t="inlineStr">
      <is>
        <t>GUMKI REC. 50MM 100G BINGO</t>
      </is>
    </oc>
    <nc r="G74"/>
  </rcc>
  <rcc rId="13685" sId="1" numFmtId="11">
    <oc r="H74">
      <v>2.0499999999999998</v>
    </oc>
    <nc r="H74"/>
  </rcc>
  <rcc rId="13686" sId="1">
    <oc r="I74">
      <f>F74*H74</f>
    </oc>
    <nc r="I74"/>
  </rcc>
  <rcc rId="13687" sId="1" numFmtId="13">
    <oc r="J74">
      <v>0.23</v>
    </oc>
    <nc r="J74"/>
  </rcc>
  <rcc rId="13688" sId="1">
    <oc r="K74">
      <f>I74*J74</f>
    </oc>
    <nc r="K74"/>
  </rcc>
  <rcc rId="13689" sId="1">
    <oc r="L74">
      <f>SUM(I74,K74)</f>
    </oc>
    <nc r="L74"/>
  </rcc>
  <rcc rId="13690" sId="1" numFmtId="11">
    <oc r="H75">
      <v>3</v>
    </oc>
    <nc r="H75"/>
  </rcc>
  <rcc rId="13691" sId="1">
    <oc r="I75">
      <f>F75*H75</f>
    </oc>
    <nc r="I75"/>
  </rcc>
  <rcc rId="13692" sId="1" numFmtId="13">
    <oc r="J75">
      <v>0.23</v>
    </oc>
    <nc r="J75"/>
  </rcc>
  <rcc rId="13693" sId="1">
    <oc r="K75">
      <f>I75*J75</f>
    </oc>
    <nc r="K75"/>
  </rcc>
  <rcc rId="13694" sId="1">
    <oc r="L75">
      <f>SUM(I75,K75)</f>
    </oc>
    <nc r="L75"/>
  </rcc>
  <rcc rId="13695" sId="1">
    <oc r="G76" t="inlineStr">
      <is>
        <t>HOLDER Z TAŚMA ARGO</t>
      </is>
    </oc>
    <nc r="G76"/>
  </rcc>
  <rcc rId="13696" sId="1" numFmtId="11">
    <oc r="H76">
      <v>0.8</v>
    </oc>
    <nc r="H76"/>
  </rcc>
  <rcc rId="13697" sId="1">
    <oc r="I76">
      <f>F76*H76</f>
    </oc>
    <nc r="I76"/>
  </rcc>
  <rcc rId="13698" sId="1" numFmtId="13">
    <oc r="J76">
      <v>0.23</v>
    </oc>
    <nc r="J76"/>
  </rcc>
  <rcc rId="13699" sId="1">
    <oc r="K76">
      <f>I76*J76</f>
    </oc>
    <nc r="K76"/>
  </rcc>
  <rcc rId="13700" sId="1">
    <oc r="L76">
      <f>SUM(I76,K76)</f>
    </oc>
    <nc r="L76"/>
  </rcc>
  <rcc rId="13701" sId="1">
    <oc r="G77" t="inlineStr">
      <is>
        <t>KALKA OŁ. D RECT</t>
      </is>
    </oc>
    <nc r="G77"/>
  </rcc>
  <rcc rId="13702" sId="1" numFmtId="11">
    <oc r="H77">
      <v>7.3</v>
    </oc>
    <nc r="H77"/>
  </rcc>
  <rcc rId="13703" sId="1">
    <oc r="I77">
      <f>F77*H77</f>
    </oc>
    <nc r="I77"/>
  </rcc>
  <rcc rId="13704" sId="1" numFmtId="13">
    <oc r="J77">
      <v>0.23</v>
    </oc>
    <nc r="J77"/>
  </rcc>
  <rcc rId="13705" sId="1">
    <oc r="K77">
      <f>I77*J77</f>
    </oc>
    <nc r="K77"/>
  </rcc>
  <rcc rId="13706" sId="1">
    <oc r="L77">
      <f>SUM(I77,K77)</f>
    </oc>
    <nc r="L77"/>
  </rcc>
  <rcc rId="13707" sId="1">
    <oc r="G78" t="inlineStr">
      <is>
        <t>KALK.VECTOR DK-215</t>
      </is>
    </oc>
    <nc r="G78"/>
  </rcc>
  <rcc rId="13708" sId="1" numFmtId="11">
    <oc r="H78">
      <v>14.3</v>
    </oc>
    <nc r="H78"/>
  </rcc>
  <rcc rId="13709" sId="1">
    <oc r="I78">
      <f>F78*H78</f>
    </oc>
    <nc r="I78"/>
  </rcc>
  <rcc rId="13710" sId="1" numFmtId="13">
    <oc r="J78">
      <v>0.23</v>
    </oc>
    <nc r="J78"/>
  </rcc>
  <rcc rId="13711" sId="1">
    <oc r="K78">
      <f>I78*J78</f>
    </oc>
    <nc r="K78"/>
  </rcc>
  <rcc rId="13712" sId="1">
    <oc r="L78">
      <f>SUM(I78,K78)</f>
    </oc>
    <nc r="L78"/>
  </rcc>
  <rcc rId="13713" sId="1" numFmtId="11">
    <oc r="H79">
      <v>47.4</v>
    </oc>
    <nc r="H79"/>
  </rcc>
  <rcc rId="13714" sId="1">
    <oc r="I79">
      <f>F79*H79</f>
    </oc>
    <nc r="I79"/>
  </rcc>
  <rcc rId="13715" sId="1" numFmtId="13">
    <oc r="J79">
      <v>0.23</v>
    </oc>
    <nc r="J79"/>
  </rcc>
  <rcc rId="13716" sId="1">
    <oc r="K79">
      <f>I79*J79</f>
    </oc>
    <nc r="K79"/>
  </rcc>
  <rcc rId="13717" sId="1">
    <oc r="L79">
      <f>SUM(I79,K79)</f>
    </oc>
    <nc r="L79"/>
  </rcc>
  <rcc rId="13718" sId="1" numFmtId="11">
    <oc r="H80">
      <v>58</v>
    </oc>
    <nc r="H80"/>
  </rcc>
  <rcc rId="13719" sId="1">
    <oc r="I80">
      <f>F80*H80</f>
    </oc>
    <nc r="I80"/>
  </rcc>
  <rcc rId="13720" sId="1" numFmtId="13">
    <oc r="J80">
      <v>0.23</v>
    </oc>
    <nc r="J80"/>
  </rcc>
  <rcc rId="13721" sId="1">
    <oc r="K80">
      <f>I80*J80</f>
    </oc>
    <nc r="K80"/>
  </rcc>
  <rcc rId="13722" sId="1">
    <oc r="L80">
      <f>SUM(I80,K80)</f>
    </oc>
    <nc r="L80"/>
  </rcc>
  <rcc rId="13723" sId="1">
    <oc r="G81" t="inlineStr">
      <is>
        <t>KALK. VECTOR CD-2455</t>
      </is>
    </oc>
    <nc r="G81"/>
  </rcc>
  <rcc rId="13724" sId="1" numFmtId="11">
    <oc r="H81">
      <v>17.809999999999999</v>
    </oc>
    <nc r="H81"/>
  </rcc>
  <rcc rId="13725" sId="1">
    <oc r="I81">
      <f>F81*H81</f>
    </oc>
    <nc r="I81"/>
  </rcc>
  <rcc rId="13726" sId="1" numFmtId="13">
    <oc r="J81">
      <v>0.23</v>
    </oc>
    <nc r="J81"/>
  </rcc>
  <rcc rId="13727" sId="1">
    <oc r="K81">
      <f>I81*J81</f>
    </oc>
    <nc r="K81"/>
  </rcc>
  <rcc rId="13728" sId="1">
    <oc r="L81">
      <f>SUM(I81,K81)</f>
    </oc>
    <nc r="L81"/>
  </rcc>
  <rcc rId="13729" sId="1">
    <oc r="G82" t="inlineStr">
      <is>
        <t>KLEJ W SZTYFCIE 20G ERK PENTEL</t>
      </is>
    </oc>
    <nc r="G82"/>
  </rcc>
  <rcc rId="13730" sId="1" numFmtId="11">
    <oc r="H82">
      <v>2.62</v>
    </oc>
    <nc r="H82"/>
  </rcc>
  <rcc rId="13731" sId="1">
    <oc r="I82">
      <f>F82*H82</f>
    </oc>
    <nc r="I82"/>
  </rcc>
  <rcc rId="13732" sId="1" numFmtId="13">
    <oc r="J82">
      <v>0.23</v>
    </oc>
    <nc r="J82"/>
  </rcc>
  <rcc rId="13733" sId="1">
    <oc r="K82">
      <f>I82*J82</f>
    </oc>
    <nc r="K82"/>
  </rcc>
  <rcc rId="13734" sId="1">
    <oc r="L82">
      <f>SUM(I82,K82)</f>
    </oc>
    <nc r="L82"/>
  </rcc>
  <rcc rId="13735" sId="1">
    <oc r="G83" t="inlineStr">
      <is>
        <t>KLEJ BŁYSKAWICZNY BIC 3G</t>
      </is>
    </oc>
    <nc r="G83"/>
  </rcc>
  <rcc rId="13736" sId="1" numFmtId="11">
    <oc r="H83">
      <v>1.56</v>
    </oc>
    <nc r="H83"/>
  </rcc>
  <rcc rId="13737" sId="1">
    <oc r="I83">
      <f>F83*H83</f>
    </oc>
    <nc r="I83"/>
  </rcc>
  <rcc rId="13738" sId="1" numFmtId="13">
    <oc r="J83">
      <v>0.23</v>
    </oc>
    <nc r="J83"/>
  </rcc>
  <rcc rId="13739" sId="1">
    <oc r="K83">
      <f>I83*J83</f>
    </oc>
    <nc r="K83"/>
  </rcc>
  <rcc rId="13740" sId="1">
    <oc r="L83">
      <f>SUM(I83,K83)</f>
    </oc>
    <nc r="L83"/>
  </rcc>
  <rcc rId="13741" sId="1">
    <oc r="G84" t="inlineStr">
      <is>
        <t>KLEJ W PŁYNIE DONAU KA90125</t>
      </is>
    </oc>
    <nc r="G84"/>
  </rcc>
  <rcc rId="13742" sId="1" numFmtId="11">
    <oc r="H84">
      <v>1.9</v>
    </oc>
    <nc r="H84"/>
  </rcc>
  <rcc rId="13743" sId="1">
    <oc r="I84">
      <f>F84*H84</f>
    </oc>
    <nc r="I84"/>
  </rcc>
  <rcc rId="13744" sId="1" numFmtId="13">
    <oc r="J84">
      <v>0.23</v>
    </oc>
    <nc r="J84"/>
  </rcc>
  <rcc rId="13745" sId="1">
    <oc r="K84">
      <f>I84*J84</f>
    </oc>
    <nc r="K84"/>
  </rcc>
  <rcc rId="13746" sId="1">
    <oc r="L84">
      <f>SUM(I84,K84)</f>
    </oc>
    <nc r="L84"/>
  </rcc>
  <rcc rId="13747" sId="1">
    <oc r="G85" t="inlineStr">
      <is>
        <t>KLEJ W TASMIE PRITT 8,4 PERM.</t>
      </is>
    </oc>
    <nc r="G85"/>
  </rcc>
  <rcc rId="13748" sId="1" numFmtId="11">
    <oc r="H85">
      <v>7.34</v>
    </oc>
    <nc r="H85"/>
  </rcc>
  <rcc rId="13749" sId="1">
    <oc r="I85">
      <f>F85*H85</f>
    </oc>
    <nc r="I85"/>
  </rcc>
  <rcc rId="13750" sId="1" numFmtId="13">
    <oc r="J85">
      <v>0.23</v>
    </oc>
    <nc r="J85"/>
  </rcc>
  <rcc rId="13751" sId="1">
    <oc r="K85">
      <f>I85*J85</f>
    </oc>
    <nc r="K85"/>
  </rcc>
  <rcc rId="13752" sId="1">
    <oc r="L85">
      <f>SUM(I85,K85)</f>
    </oc>
    <nc r="L85"/>
  </rcc>
  <rcc rId="13753" sId="1">
    <oc r="G86" t="inlineStr">
      <is>
        <t>KLIPSY 15MM IDEST</t>
      </is>
    </oc>
    <nc r="G86"/>
  </rcc>
  <rcc rId="13754" sId="1" numFmtId="11">
    <oc r="H86">
      <v>0.5</v>
    </oc>
    <nc r="H86"/>
  </rcc>
  <rcc rId="13755" sId="1">
    <oc r="I86">
      <f>F86*H86</f>
    </oc>
    <nc r="I86"/>
  </rcc>
  <rcc rId="13756" sId="1" numFmtId="13">
    <oc r="J86">
      <v>0.23</v>
    </oc>
    <nc r="J86"/>
  </rcc>
  <rcc rId="13757" sId="1">
    <oc r="K86">
      <f>I86*J86</f>
    </oc>
    <nc r="K86"/>
  </rcc>
  <rcc rId="13758" sId="1">
    <oc r="L86">
      <f>SUM(I86,K86)</f>
    </oc>
    <nc r="L86"/>
  </rcc>
  <rcc rId="13759" sId="1">
    <oc r="G87" t="inlineStr">
      <is>
        <t>KLIPSY 19MM IDEST</t>
      </is>
    </oc>
    <nc r="G87"/>
  </rcc>
  <rcc rId="13760" sId="1" numFmtId="11">
    <oc r="H87">
      <v>0.55000000000000004</v>
    </oc>
    <nc r="H87"/>
  </rcc>
  <rcc rId="13761" sId="1">
    <oc r="I87">
      <f>F87*H87</f>
    </oc>
    <nc r="I87"/>
  </rcc>
  <rcc rId="13762" sId="1" numFmtId="13">
    <oc r="J87">
      <v>0.23</v>
    </oc>
    <nc r="J87"/>
  </rcc>
  <rcc rId="13763" sId="1">
    <oc r="K87">
      <f>I87*J87</f>
    </oc>
    <nc r="K87"/>
  </rcc>
  <rcc rId="13764" sId="1">
    <oc r="L87">
      <f>SUM(I87,K87)</f>
    </oc>
    <nc r="L87"/>
  </rcc>
  <rcc rId="13765" sId="1">
    <oc r="G88" t="inlineStr">
      <is>
        <t>KLIPSY 25MM IDEST</t>
      </is>
    </oc>
    <nc r="G88"/>
  </rcc>
  <rcc rId="13766" sId="1" numFmtId="11">
    <oc r="H88">
      <v>0.94</v>
    </oc>
    <nc r="H88"/>
  </rcc>
  <rcc rId="13767" sId="1">
    <oc r="I88">
      <f>F88*H88</f>
    </oc>
    <nc r="I88"/>
  </rcc>
  <rcc rId="13768" sId="1" numFmtId="13">
    <oc r="J88">
      <v>0.23</v>
    </oc>
    <nc r="J88"/>
  </rcc>
  <rcc rId="13769" sId="1">
    <oc r="K88">
      <f>I88*J88</f>
    </oc>
    <nc r="K88"/>
  </rcc>
  <rcc rId="13770" sId="1">
    <oc r="L88">
      <f>SUM(I88,K88)</f>
    </oc>
    <nc r="L88"/>
  </rcc>
  <rcc rId="13771" sId="1">
    <oc r="G89" t="inlineStr">
      <is>
        <t>KLIPSY 32MM IDEST</t>
      </is>
    </oc>
    <nc r="G89"/>
  </rcc>
  <rcc rId="13772" sId="1" numFmtId="11">
    <oc r="H89">
      <v>1.4</v>
    </oc>
    <nc r="H89"/>
  </rcc>
  <rcc rId="13773" sId="1">
    <oc r="I89">
      <f>F89*H89</f>
    </oc>
    <nc r="I89"/>
  </rcc>
  <rcc rId="13774" sId="1" numFmtId="13">
    <oc r="J89">
      <v>0.23</v>
    </oc>
    <nc r="J89"/>
  </rcc>
  <rcc rId="13775" sId="1">
    <oc r="K89">
      <f>I89*J89</f>
    </oc>
    <nc r="K89"/>
  </rcc>
  <rcc rId="13776" sId="1">
    <oc r="L89">
      <f>SUM(I89,K89)</f>
    </oc>
    <nc r="L89"/>
  </rcc>
  <rcc rId="13777" sId="1">
    <oc r="G90" t="inlineStr">
      <is>
        <t>KLIPSY 41 MM IDEST</t>
      </is>
    </oc>
    <nc r="G90"/>
  </rcc>
  <rcc rId="13778" sId="1" numFmtId="11">
    <oc r="H90">
      <v>1.88</v>
    </oc>
    <nc r="H90"/>
  </rcc>
  <rcc rId="13779" sId="1">
    <oc r="I90">
      <f>F90*H90</f>
    </oc>
    <nc r="I90"/>
  </rcc>
  <rcc rId="13780" sId="1" numFmtId="13">
    <oc r="J90">
      <v>0.23</v>
    </oc>
    <nc r="J90"/>
  </rcc>
  <rcc rId="13781" sId="1">
    <oc r="K90">
      <f>I90*J90</f>
    </oc>
    <nc r="K90"/>
  </rcc>
  <rcc rId="13782" sId="1">
    <oc r="L90">
      <f>SUM(I90,K90)</f>
    </oc>
    <nc r="L90"/>
  </rcc>
  <rcc rId="13783" sId="1">
    <oc r="G91" t="inlineStr">
      <is>
        <t>KLIPSY 51MM IDEST</t>
      </is>
    </oc>
    <nc r="G91"/>
  </rcc>
  <rcc rId="13784" sId="1" numFmtId="11">
    <oc r="H91">
      <v>3.17</v>
    </oc>
    <nc r="H91"/>
  </rcc>
  <rcc rId="13785" sId="1">
    <oc r="I91">
      <f>F91*H91</f>
    </oc>
    <nc r="I91"/>
  </rcc>
  <rcc rId="13786" sId="1" numFmtId="13">
    <oc r="J91">
      <v>0.23</v>
    </oc>
    <nc r="J91"/>
  </rcc>
  <rcc rId="13787" sId="1">
    <oc r="K91">
      <f>I91*J91</f>
    </oc>
    <nc r="K91"/>
  </rcc>
  <rcc rId="13788" sId="1">
    <oc r="L91">
      <f>SUM(I91,K91)</f>
    </oc>
    <nc r="L91"/>
  </rcc>
  <rcc rId="13789" sId="1" numFmtId="11">
    <oc r="H92">
      <v>47</v>
    </oc>
    <nc r="H92"/>
  </rcc>
  <rcc rId="13790" sId="1">
    <oc r="I92">
      <f>F92*H92</f>
    </oc>
    <nc r="I92"/>
  </rcc>
  <rcc rId="13791" sId="1" numFmtId="13">
    <oc r="J92">
      <v>0.23</v>
    </oc>
    <nc r="J92"/>
  </rcc>
  <rcc rId="13792" sId="1">
    <oc r="K92">
      <f>I92*J92</f>
    </oc>
    <nc r="K92"/>
  </rcc>
  <rcc rId="13793" sId="1">
    <oc r="L92">
      <f>SUM(I92,K92)</f>
    </oc>
    <nc r="L92"/>
  </rcc>
  <rcc rId="13794" sId="1">
    <oc r="G93" t="inlineStr">
      <is>
        <t>KOPERTY DL SK BIAŁE NC KOPERTY</t>
      </is>
    </oc>
    <nc r="G93"/>
  </rcc>
  <rcc rId="13795" sId="1" numFmtId="11">
    <oc r="H93">
      <v>1.35</v>
    </oc>
    <nc r="H93"/>
  </rcc>
  <rcc rId="13796" sId="1">
    <oc r="I93">
      <f>F93*H93</f>
    </oc>
    <nc r="I93"/>
  </rcc>
  <rcc rId="13797" sId="1" numFmtId="13">
    <oc r="J93">
      <v>0.23</v>
    </oc>
    <nc r="J93"/>
  </rcc>
  <rcc rId="13798" sId="1">
    <oc r="K93">
      <f>I93*J93</f>
    </oc>
    <nc r="K93"/>
  </rcc>
  <rcc rId="13799" sId="1">
    <oc r="L93">
      <f>SUM(I93,K93)</f>
    </oc>
    <nc r="L93"/>
  </rcc>
  <rcc rId="13800" sId="1">
    <oc r="G94" t="inlineStr">
      <is>
        <t>KOPERTY C4 HK BIAŁE NC KOPERTY</t>
      </is>
    </oc>
    <nc r="G94"/>
  </rcc>
  <rcc rId="13801" sId="1" numFmtId="11">
    <oc r="H94">
      <v>4.9000000000000004</v>
    </oc>
    <nc r="H94"/>
  </rcc>
  <rcc rId="13802" sId="1">
    <oc r="I94">
      <f>F94*H94</f>
    </oc>
    <nc r="I94"/>
  </rcc>
  <rcc rId="13803" sId="1" numFmtId="13">
    <oc r="J94">
      <v>0.23</v>
    </oc>
    <nc r="J94"/>
  </rcc>
  <rcc rId="13804" sId="1">
    <oc r="K94">
      <f>I94*J94</f>
    </oc>
    <nc r="K94"/>
  </rcc>
  <rcc rId="13805" sId="1">
    <oc r="L94">
      <f>SUM(I94,K94)</f>
    </oc>
    <nc r="L94"/>
  </rcc>
  <rcc rId="13806" sId="1">
    <oc r="G95" t="inlineStr">
      <is>
        <t>KOPERTY C5 HK BIAŁE NC KOPERTY</t>
      </is>
    </oc>
    <nc r="G95"/>
  </rcc>
  <rcc rId="13807" sId="1" numFmtId="11">
    <oc r="H95">
      <v>2.6</v>
    </oc>
    <nc r="H95"/>
  </rcc>
  <rcc rId="13808" sId="1">
    <oc r="I95">
      <f>F95*H95</f>
    </oc>
    <nc r="I95"/>
  </rcc>
  <rcc rId="13809" sId="1" numFmtId="13">
    <oc r="J95">
      <v>0.23</v>
    </oc>
    <nc r="J95"/>
  </rcc>
  <rcc rId="13810" sId="1">
    <oc r="K95">
      <f>I95*J95</f>
    </oc>
    <nc r="K95"/>
  </rcc>
  <rcc rId="13811" sId="1">
    <oc r="L95">
      <f>SUM(I95,K95)</f>
    </oc>
    <nc r="L95"/>
  </rcc>
  <rcc rId="13812" sId="1">
    <oc r="G96" t="inlineStr">
      <is>
        <t>KOPERTY C6 HK BIAŁE NC KOPERTY</t>
      </is>
    </oc>
    <nc r="G96"/>
  </rcc>
  <rcc rId="13813" sId="1" numFmtId="11">
    <oc r="H96">
      <v>1.03</v>
    </oc>
    <nc r="H96"/>
  </rcc>
  <rcc rId="13814" sId="1">
    <oc r="I96">
      <f>F96*H96</f>
    </oc>
    <nc r="I96"/>
  </rcc>
  <rcc rId="13815" sId="1" numFmtId="13">
    <oc r="J96">
      <v>0.23</v>
    </oc>
    <nc r="J96"/>
  </rcc>
  <rcc rId="13816" sId="1">
    <oc r="K96">
      <f>I96*J96</f>
    </oc>
    <nc r="K96"/>
  </rcc>
  <rcc rId="13817" sId="1">
    <oc r="L96">
      <f>SUM(I96,K96)</f>
    </oc>
    <nc r="L96"/>
  </rcc>
  <rcc rId="13818" sId="1">
    <oc r="G97" t="inlineStr">
      <is>
        <t>KOPERTY B4 HK RBD BIAŁE NC KOPERTY</t>
      </is>
    </oc>
    <nc r="G97"/>
  </rcc>
  <rcc rId="13819" sId="1" numFmtId="11">
    <oc r="H97">
      <v>0.16</v>
    </oc>
    <nc r="H97"/>
  </rcc>
  <rcc rId="13820" sId="1">
    <oc r="I97">
      <f>F97*H97</f>
    </oc>
    <nc r="I97"/>
  </rcc>
  <rcc rId="13821" sId="1" numFmtId="13">
    <oc r="J97">
      <v>0.23</v>
    </oc>
    <nc r="J97"/>
  </rcc>
  <rcc rId="13822" sId="1">
    <oc r="K97">
      <f>I97*J97</f>
    </oc>
    <nc r="K97"/>
  </rcc>
  <rcc rId="13823" sId="1">
    <oc r="L97">
      <f>SUM(I97,K97)</f>
    </oc>
    <nc r="L97"/>
  </rcc>
  <rcc rId="13824" sId="1" numFmtId="11">
    <oc r="H98">
      <v>0.4</v>
    </oc>
    <nc r="H98"/>
  </rcc>
  <rcc rId="13825" sId="1">
    <oc r="I98">
      <f>F98*H98</f>
    </oc>
    <nc r="I98"/>
  </rcc>
  <rcc rId="13826" sId="1" numFmtId="13">
    <oc r="J98">
      <v>0.23</v>
    </oc>
    <nc r="J98"/>
  </rcc>
  <rcc rId="13827" sId="1">
    <oc r="K98">
      <f>I98*J98</f>
    </oc>
    <nc r="K98"/>
  </rcc>
  <rcc rId="13828" sId="1">
    <oc r="L98">
      <f>SUM(I98,K98)</f>
    </oc>
    <nc r="L98"/>
  </rcc>
  <rcc rId="13829" sId="1">
    <oc r="G99" t="inlineStr">
      <is>
        <t>KOPERTY AIRPOK NC KOPERTY 17</t>
      </is>
    </oc>
    <nc r="G99"/>
  </rcc>
  <rcc rId="13830" sId="1" numFmtId="11">
    <oc r="H99">
      <v>0.36</v>
    </oc>
    <nc r="H99"/>
  </rcc>
  <rcc rId="13831" sId="1">
    <oc r="I99">
      <f>F99*H99</f>
    </oc>
    <nc r="I99"/>
  </rcc>
  <rcc rId="13832" sId="1" numFmtId="13">
    <oc r="J99">
      <v>0.23</v>
    </oc>
    <nc r="J99"/>
  </rcc>
  <rcc rId="13833" sId="1">
    <oc r="K99">
      <f>I99*J99</f>
    </oc>
    <nc r="K99"/>
  </rcc>
  <rcc rId="13834" sId="1">
    <oc r="L99">
      <f>SUM(I99,K99)</f>
    </oc>
    <nc r="L99"/>
  </rcc>
  <rcc rId="13835" sId="1">
    <oc r="G100" t="inlineStr">
      <is>
        <t>KOPERTY AIRPOK NC KOPERTY 16</t>
      </is>
    </oc>
    <nc r="G100"/>
  </rcc>
  <rcc rId="13836" sId="1" numFmtId="11">
    <oc r="H100">
      <v>0.3</v>
    </oc>
    <nc r="H100"/>
  </rcc>
  <rcc rId="13837" sId="1">
    <oc r="I100">
      <f>F100*H100</f>
    </oc>
    <nc r="I100"/>
  </rcc>
  <rcc rId="13838" sId="1" numFmtId="13">
    <oc r="J100">
      <v>0.23</v>
    </oc>
    <nc r="J100"/>
  </rcc>
  <rcc rId="13839" sId="1">
    <oc r="K100">
      <f>I100*J100</f>
    </oc>
    <nc r="K100"/>
  </rcc>
  <rcc rId="13840" sId="1">
    <oc r="L100">
      <f>SUM(I100,K100)</f>
    </oc>
    <nc r="L100"/>
  </rcc>
  <rcc rId="13841" sId="1">
    <oc r="G101" t="inlineStr">
      <is>
        <t>KOPERTY AIRPOK NC KOPERTY 14</t>
      </is>
    </oc>
    <nc r="G101"/>
  </rcc>
  <rcc rId="13842" sId="1" numFmtId="11">
    <oc r="H101">
      <v>0.22</v>
    </oc>
    <nc r="H101"/>
  </rcc>
  <rcc rId="13843" sId="1">
    <oc r="I101">
      <f>F101*H101</f>
    </oc>
    <nc r="I101"/>
  </rcc>
  <rcc rId="13844" sId="1" numFmtId="13">
    <oc r="J101">
      <v>0.23</v>
    </oc>
    <nc r="J101"/>
  </rcc>
  <rcc rId="13845" sId="1">
    <oc r="K101">
      <f>I101*J101</f>
    </oc>
    <nc r="K101"/>
  </rcc>
  <rcc rId="13846" sId="1">
    <oc r="L101">
      <f>SUM(I101,K101)</f>
    </oc>
    <nc r="L101"/>
  </rcc>
  <rcc rId="13847" sId="1">
    <oc r="G102" t="inlineStr">
      <is>
        <t>KOPERTY AIRPOK NC KOPERTY 20</t>
      </is>
    </oc>
    <nc r="G102"/>
  </rcc>
  <rcc rId="13848" sId="1" numFmtId="11">
    <oc r="H102">
      <v>0.59</v>
    </oc>
    <nc r="H102"/>
  </rcc>
  <rcc rId="13849" sId="1">
    <oc r="I102">
      <f>F102*H102</f>
    </oc>
    <nc r="I102"/>
  </rcc>
  <rcc rId="13850" sId="1" numFmtId="13">
    <oc r="J102">
      <v>0.23</v>
    </oc>
    <nc r="J102"/>
  </rcc>
  <rcc rId="13851" sId="1">
    <oc r="K102">
      <f>I102*J102</f>
    </oc>
    <nc r="K102"/>
  </rcc>
  <rcc rId="13852" sId="1">
    <oc r="L102">
      <f>SUM(I102,K102)</f>
    </oc>
    <nc r="L102"/>
  </rcc>
  <rcc rId="13853" sId="1">
    <oc r="G103" t="inlineStr">
      <is>
        <t>KOPERTA AMERSAFE B5 EMERSON</t>
      </is>
    </oc>
    <nc r="G103"/>
  </rcc>
  <rcc rId="13854" sId="1" numFmtId="11">
    <oc r="H103">
      <v>0.28999999999999998</v>
    </oc>
    <nc r="H103"/>
  </rcc>
  <rcc rId="13855" sId="1">
    <oc r="I103">
      <f>F103*H103</f>
    </oc>
    <nc r="I103"/>
  </rcc>
  <rcc rId="13856" sId="1" numFmtId="13">
    <oc r="J103">
      <v>0.23</v>
    </oc>
    <nc r="J103"/>
  </rcc>
  <rcc rId="13857" sId="1">
    <oc r="K103">
      <f>I103*J103</f>
    </oc>
    <nc r="K103"/>
  </rcc>
  <rcc rId="13858" sId="1">
    <oc r="L103">
      <f>SUM(I103,K103)</f>
    </oc>
    <nc r="L103"/>
  </rcc>
  <rcc rId="13859" sId="1">
    <oc r="G104" t="inlineStr">
      <is>
        <t>KOPERTA AMERSAFE B4 ERSON</t>
      </is>
    </oc>
    <nc r="G104"/>
  </rcc>
  <rcc rId="13860" sId="1" numFmtId="11">
    <oc r="H104">
      <v>0.5</v>
    </oc>
    <nc r="H104"/>
  </rcc>
  <rcc rId="13861" sId="1">
    <oc r="I104">
      <f>F104*H104</f>
    </oc>
    <nc r="I104"/>
  </rcc>
  <rcc rId="13862" sId="1" numFmtId="13">
    <oc r="J104">
      <v>0.23</v>
    </oc>
    <nc r="J104"/>
  </rcc>
  <rcc rId="13863" sId="1">
    <oc r="K104">
      <f>I104*J104</f>
    </oc>
    <nc r="K104"/>
  </rcc>
  <rcc rId="13864" sId="1">
    <oc r="L104">
      <f>SUM(I104,K104)</f>
    </oc>
    <nc r="L104"/>
  </rcc>
  <rcc rId="13865" sId="1">
    <oc r="G105" t="inlineStr">
      <is>
        <t>KOPERTA AMERSAFE C3 IDEST</t>
      </is>
    </oc>
    <nc r="G105"/>
  </rcc>
  <rcc rId="13866" sId="1" numFmtId="11">
    <oc r="H105">
      <v>0.9</v>
    </oc>
    <nc r="H105"/>
  </rcc>
  <rcc rId="13867" sId="1">
    <oc r="I105">
      <f>F105*H105</f>
    </oc>
    <nc r="I105"/>
  </rcc>
  <rcc rId="13868" sId="1" numFmtId="13">
    <oc r="J105">
      <v>0.23</v>
    </oc>
    <nc r="J105"/>
  </rcc>
  <rcc rId="13869" sId="1">
    <oc r="K105">
      <f>I105*J105</f>
    </oc>
    <nc r="K105"/>
  </rcc>
  <rcc rId="13870" sId="1">
    <oc r="L105">
      <f>SUM(I105,K105)</f>
    </oc>
    <nc r="L105"/>
  </rcc>
  <rcc rId="13871" sId="1">
    <oc r="G106" t="inlineStr">
      <is>
        <t>KOPERTA NA CD Z OK. NC KOPERTY</t>
      </is>
    </oc>
    <nc r="G106"/>
  </rcc>
  <rcc rId="13872" sId="1" numFmtId="11">
    <oc r="H106">
      <v>0.06</v>
    </oc>
    <nc r="H106"/>
  </rcc>
  <rcc rId="13873" sId="1">
    <oc r="I106">
      <f>F106*H106</f>
    </oc>
    <nc r="I106"/>
  </rcc>
  <rcc rId="13874" sId="1" numFmtId="13">
    <oc r="J106">
      <v>0.23</v>
    </oc>
    <nc r="J106"/>
  </rcc>
  <rcc rId="13875" sId="1">
    <oc r="K106">
      <f>I106*J106</f>
    </oc>
    <nc r="K106"/>
  </rcc>
  <rcc rId="13876" sId="1">
    <oc r="L106">
      <f>SUM(I106,K106)</f>
    </oc>
    <nc r="L106"/>
  </rcc>
  <rcc rId="13877" sId="1">
    <oc r="G107" t="inlineStr">
      <is>
        <t>KOPERTA NA CD BEZ OK. NC KOPERTY</t>
      </is>
    </oc>
    <nc r="G107"/>
  </rcc>
  <rcc rId="13878" sId="1" numFmtId="11">
    <oc r="H107">
      <v>0.05</v>
    </oc>
    <nc r="H107"/>
  </rcc>
  <rcc rId="13879" sId="1">
    <oc r="I107">
      <f>F107*H107</f>
    </oc>
    <nc r="I107"/>
  </rcc>
  <rcc rId="13880" sId="1" numFmtId="13">
    <oc r="J107">
      <v>0.23</v>
    </oc>
    <nc r="J107"/>
  </rcc>
  <rcc rId="13881" sId="1">
    <oc r="K107">
      <f>I107*J107</f>
    </oc>
    <nc r="K107"/>
  </rcc>
  <rcc rId="13882" sId="1">
    <oc r="L107">
      <f>SUM(I107,K107)</f>
    </oc>
    <nc r="L107"/>
  </rcc>
  <rcc rId="13883" sId="1">
    <oc r="G108" t="inlineStr">
      <is>
        <t>KOREKTOR PENTEL ZLC31W</t>
      </is>
    </oc>
    <nc r="G108"/>
  </rcc>
  <rcc rId="13884" sId="1" numFmtId="11">
    <oc r="H108">
      <v>7.65</v>
    </oc>
    <nc r="H108"/>
  </rcc>
  <rcc rId="13885" sId="1">
    <oc r="I108">
      <f>F108*H108</f>
    </oc>
    <nc r="I108"/>
  </rcc>
  <rcc rId="13886" sId="1" numFmtId="13">
    <oc r="J108">
      <v>0.23</v>
    </oc>
    <nc r="J108"/>
  </rcc>
  <rcc rId="13887" sId="1">
    <oc r="K108">
      <f>I108*J108</f>
    </oc>
    <nc r="K108"/>
  </rcc>
  <rcc rId="13888" sId="1">
    <oc r="L108">
      <f>SUM(I108,K108)</f>
    </oc>
    <nc r="L108"/>
  </rcc>
  <rcc rId="13889" sId="1">
    <oc r="G109" t="inlineStr">
      <is>
        <t>KOREKTOR KAMET KL3000</t>
      </is>
    </oc>
    <nc r="G109"/>
  </rcc>
  <rcc rId="13890" sId="1" numFmtId="11">
    <oc r="H109">
      <v>2.16</v>
    </oc>
    <nc r="H109"/>
  </rcc>
  <rcc rId="13891" sId="1">
    <oc r="I109">
      <f>F109*H109</f>
    </oc>
    <nc r="I109"/>
  </rcc>
  <rcc rId="13892" sId="1" numFmtId="13">
    <oc r="J109">
      <v>0.23</v>
    </oc>
    <nc r="J109"/>
  </rcc>
  <rcc rId="13893" sId="1">
    <oc r="K109">
      <f>I109*J109</f>
    </oc>
    <nc r="K109"/>
  </rcc>
  <rcc rId="13894" sId="1">
    <oc r="L109">
      <f>SUM(I109,K109)</f>
    </oc>
    <nc r="L109"/>
  </rcc>
  <rcc rId="13895" sId="1">
    <oc r="G110" t="inlineStr">
      <is>
        <t>KOREKTOR UNI CLT-205</t>
      </is>
    </oc>
    <nc r="G110"/>
  </rcc>
  <rcc rId="13896" sId="1" numFmtId="11">
    <oc r="H110">
      <v>6.5</v>
    </oc>
    <nc r="H110"/>
  </rcc>
  <rcc rId="13897" sId="1">
    <oc r="I110">
      <f>F110*H110</f>
    </oc>
    <nc r="I110"/>
  </rcc>
  <rcc rId="13898" sId="1" numFmtId="13">
    <oc r="J110">
      <v>0.23</v>
    </oc>
    <nc r="J110"/>
  </rcc>
  <rcc rId="13899" sId="1">
    <oc r="K110">
      <f>I110*J110</f>
    </oc>
    <nc r="K110"/>
  </rcc>
  <rcc rId="13900" sId="1">
    <oc r="L110">
      <f>SUM(I110,K110)</f>
    </oc>
    <nc r="L110"/>
  </rcc>
  <rcc rId="13901" sId="1">
    <oc r="G111" t="inlineStr">
      <is>
        <t>KOSZULKI A4 DONAU KF01955</t>
      </is>
    </oc>
    <nc r="G111"/>
  </rcc>
  <rcc rId="13902" sId="1" numFmtId="11">
    <oc r="H111">
      <v>6.31</v>
    </oc>
    <nc r="H111"/>
  </rcc>
  <rcc rId="13903" sId="1">
    <oc r="I111">
      <f>F111*H111</f>
    </oc>
    <nc r="I111"/>
  </rcc>
  <rcc rId="13904" sId="1" numFmtId="13">
    <oc r="J111">
      <v>0.23</v>
    </oc>
    <nc r="J111"/>
  </rcc>
  <rcc rId="13905" sId="1">
    <oc r="K111">
      <f>I111*J111</f>
    </oc>
    <nc r="K111"/>
  </rcc>
  <rcc rId="13906" sId="1">
    <oc r="L111">
      <f>SUM(I111,K111)</f>
    </oc>
    <nc r="L111"/>
  </rcc>
  <rcc rId="13907" sId="1">
    <oc r="G112" t="inlineStr">
      <is>
        <t>KOSZULKI A4 KRYST. IDEST</t>
      </is>
    </oc>
    <nc r="G112"/>
  </rcc>
  <rcc rId="13908" sId="1" numFmtId="11">
    <oc r="H112">
      <v>6.2</v>
    </oc>
    <nc r="H112"/>
  </rcc>
  <rcc rId="13909" sId="1">
    <oc r="I112">
      <f>F112*H112</f>
    </oc>
    <nc r="I112"/>
  </rcc>
  <rcc rId="13910" sId="1" numFmtId="13">
    <oc r="J112">
      <v>0.23</v>
    </oc>
    <nc r="J112"/>
  </rcc>
  <rcc rId="13911" sId="1">
    <oc r="K112">
      <f>I112*J112</f>
    </oc>
    <nc r="K112"/>
  </rcc>
  <rcc rId="13912" sId="1">
    <oc r="L112">
      <f>SUM(I112,K112)</f>
    </oc>
    <nc r="L112"/>
  </rcc>
  <rcc rId="13913" sId="1">
    <oc r="G113" t="inlineStr">
      <is>
        <t>KOSZULKI GROSZKOWE A4+, INTERFOLIA</t>
      </is>
    </oc>
    <nc r="G113"/>
  </rcc>
  <rcc rId="13914" sId="1" numFmtId="11">
    <oc r="H113">
      <v>6.86</v>
    </oc>
    <nc r="H113"/>
  </rcc>
  <rcc rId="13915" sId="1">
    <oc r="I113">
      <f>F113*H113</f>
    </oc>
    <nc r="I113"/>
  </rcc>
  <rcc rId="13916" sId="1" numFmtId="13">
    <oc r="J113">
      <v>0.23</v>
    </oc>
    <nc r="J113"/>
  </rcc>
  <rcc rId="13917" sId="1">
    <oc r="K113">
      <f>I113*J113</f>
    </oc>
    <nc r="K113"/>
  </rcc>
  <rcc rId="13918" sId="1">
    <oc r="L113">
      <f>SUM(I113,K113)</f>
    </oc>
    <nc r="L113"/>
  </rcc>
  <rcc rId="13919" sId="1">
    <oc r="G114" t="inlineStr">
      <is>
        <t>KOSZULKI A5 DONAU KF15634</t>
      </is>
    </oc>
    <nc r="G114"/>
  </rcc>
  <rcc rId="13920" sId="1" numFmtId="11">
    <oc r="H114">
      <v>4.8600000000000003</v>
    </oc>
    <nc r="H114"/>
  </rcc>
  <rcc rId="13921" sId="1">
    <oc r="I114">
      <f>F114*H114</f>
    </oc>
    <nc r="I114"/>
  </rcc>
  <rcc rId="13922" sId="1" numFmtId="13">
    <oc r="J114">
      <v>0.23</v>
    </oc>
    <nc r="J114"/>
  </rcc>
  <rcc rId="13923" sId="1">
    <oc r="K114">
      <f>I114*J114</f>
    </oc>
    <nc r="K114"/>
  </rcc>
  <rcc rId="13924" sId="1">
    <oc r="L114">
      <f>SUM(I114,K114)</f>
    </oc>
    <nc r="L114"/>
  </rcc>
  <rcc rId="13925" sId="1">
    <oc r="G115" t="inlineStr">
      <is>
        <t>KOSZULKI KRYST. A4 KOL. ESSELTE</t>
      </is>
    </oc>
    <nc r="G115"/>
  </rcc>
  <rcc rId="13926" sId="1" numFmtId="11">
    <oc r="H115">
      <v>3.82</v>
    </oc>
    <nc r="H115"/>
  </rcc>
  <rcc rId="13927" sId="1">
    <oc r="I115">
      <f>F115*H115</f>
    </oc>
    <nc r="I115"/>
  </rcc>
  <rcc rId="13928" sId="1" numFmtId="13">
    <oc r="J115">
      <v>0.23</v>
    </oc>
    <nc r="J115"/>
  </rcc>
  <rcc rId="13929" sId="1">
    <oc r="K115">
      <f>I115*J115</f>
    </oc>
    <nc r="K115"/>
  </rcc>
  <rcc rId="13930" sId="1">
    <oc r="L115">
      <f>SUM(I115,K115)</f>
    </oc>
    <nc r="L115"/>
  </rcc>
  <rcc rId="13931" sId="1">
    <oc r="G116" t="inlineStr">
      <is>
        <t>KOSZULKI A4 PORSZERZANE INTER FOLIA</t>
      </is>
    </oc>
    <nc r="G116"/>
  </rcc>
  <rcc rId="13932" sId="1" numFmtId="11">
    <oc r="H116">
      <v>10</v>
    </oc>
    <nc r="H116"/>
  </rcc>
  <rcc rId="13933" sId="1">
    <oc r="I116">
      <f>F116*H116</f>
    </oc>
    <nc r="I116"/>
  </rcc>
  <rcc rId="13934" sId="1" numFmtId="13">
    <oc r="J116">
      <v>0.23</v>
    </oc>
    <nc r="J116"/>
  </rcc>
  <rcc rId="13935" sId="1">
    <oc r="K116">
      <f>I116*J116</f>
    </oc>
    <nc r="K116"/>
  </rcc>
  <rcc rId="13936" sId="1">
    <oc r="L116">
      <f>SUM(I116,K116)</f>
    </oc>
    <nc r="L116"/>
  </rcc>
  <rcc rId="13937" sId="1">
    <oc r="G117" t="inlineStr">
      <is>
        <t>KOSZULKI A4 Z KL. IDEST</t>
      </is>
    </oc>
    <nc r="G117"/>
  </rcc>
  <rcc rId="13938" sId="1" numFmtId="11">
    <oc r="H117">
      <v>0.3</v>
    </oc>
    <nc r="H117"/>
  </rcc>
  <rcc rId="13939" sId="1">
    <oc r="I117">
      <f>F117*H117</f>
    </oc>
    <nc r="I117"/>
  </rcc>
  <rcc rId="13940" sId="1" numFmtId="13">
    <oc r="J117">
      <v>0.23</v>
    </oc>
    <nc r="J117"/>
  </rcc>
  <rcc rId="13941" sId="1">
    <oc r="K117">
      <f>I117*J117</f>
    </oc>
    <nc r="K117"/>
  </rcc>
  <rcc rId="13942" sId="1">
    <oc r="L117">
      <f>SUM(I117,K117)</f>
    </oc>
    <nc r="L117"/>
  </rcc>
  <rcc rId="13943" sId="1">
    <oc r="G118" t="inlineStr">
      <is>
        <t>KOSZULKI NA KATALOGI DONAU 1775</t>
      </is>
    </oc>
    <nc r="G118"/>
  </rcc>
  <rcc rId="13944" sId="1" numFmtId="11">
    <oc r="H118">
      <v>25</v>
    </oc>
    <nc r="H118"/>
  </rcc>
  <rcc rId="13945" sId="1">
    <oc r="I118">
      <f>F118*H118</f>
    </oc>
    <nc r="I118"/>
  </rcc>
  <rcc rId="13946" sId="1" numFmtId="13">
    <oc r="J118">
      <v>0.23</v>
    </oc>
    <nc r="J118"/>
  </rcc>
  <rcc rId="13947" sId="1">
    <oc r="K118">
      <f>I118*J118</f>
    </oc>
    <nc r="K118"/>
  </rcc>
  <rcc rId="13948" sId="1">
    <oc r="L118">
      <f>SUM(I118,K118)</f>
    </oc>
    <nc r="L118"/>
  </rcc>
  <rcc rId="13949" sId="1">
    <oc r="G119" t="inlineStr">
      <is>
        <t>KOSZULKI NA KATALOGI LEITZ,OP.5SZT</t>
      </is>
    </oc>
    <nc r="G119"/>
  </rcc>
  <rcc rId="13950" sId="1" numFmtId="11">
    <oc r="H119">
      <v>25.3</v>
    </oc>
    <nc r="H119"/>
  </rcc>
  <rcc rId="13951" sId="1">
    <oc r="I119">
      <f>F119*H119</f>
    </oc>
    <nc r="I119"/>
  </rcc>
  <rcc rId="13952" sId="1" numFmtId="13">
    <oc r="J119">
      <v>0.23</v>
    </oc>
    <nc r="J119"/>
  </rcc>
  <rcc rId="13953" sId="1">
    <oc r="K119">
      <f>I119*J119</f>
    </oc>
    <nc r="K119"/>
  </rcc>
  <rcc rId="13954" sId="1">
    <oc r="L119">
      <f>SUM(I119,K119)</f>
    </oc>
    <nc r="L119"/>
  </rcc>
  <rcc rId="13955" sId="1">
    <oc r="G120" t="inlineStr">
      <is>
        <t>KOSZULKI A4 SZEROKIE TK-7003 TAURUS TRADE</t>
      </is>
    </oc>
    <nc r="G120"/>
  </rcc>
  <rcc rId="13956" sId="1" numFmtId="11">
    <oc r="H120">
      <v>12.45</v>
    </oc>
    <nc r="H120"/>
  </rcc>
  <rcc rId="13957" sId="1">
    <oc r="I120">
      <f>F120*H120</f>
    </oc>
    <nc r="I120"/>
  </rcc>
  <rcc rId="13958" sId="1" numFmtId="13">
    <oc r="J120">
      <v>0.23</v>
    </oc>
    <nc r="J120"/>
  </rcc>
  <rcc rId="13959" sId="1">
    <oc r="K120">
      <f>I120*J120</f>
    </oc>
    <nc r="K120"/>
  </rcc>
  <rcc rId="13960" sId="1">
    <oc r="L120">
      <f>SUM(I120,K120)</f>
    </oc>
    <nc r="L120"/>
  </rcc>
  <rcc rId="13961" sId="1">
    <oc r="G121" t="inlineStr">
      <is>
        <t>KOSZULKA NA 1 CD BIURFOL</t>
      </is>
    </oc>
    <nc r="G121"/>
  </rcc>
  <rcc rId="13962" sId="1" numFmtId="11">
    <oc r="H121">
      <v>1.4</v>
    </oc>
    <nc r="H121"/>
  </rcc>
  <rcc rId="13963" sId="1">
    <oc r="I121">
      <f>F121*H121</f>
    </oc>
    <nc r="I121"/>
  </rcc>
  <rcc rId="13964" sId="1" numFmtId="13">
    <oc r="J121">
      <v>0.23</v>
    </oc>
    <nc r="J121"/>
  </rcc>
  <rcc rId="13965" sId="1">
    <oc r="K121">
      <f>I121*J121</f>
    </oc>
    <nc r="K121"/>
  </rcc>
  <rcc rId="13966" sId="1">
    <oc r="L121">
      <f>SUM(I121,K121)</f>
    </oc>
    <nc r="L121"/>
  </rcc>
  <rcc rId="13967" sId="1">
    <oc r="G122" t="inlineStr">
      <is>
        <t xml:space="preserve">OFERTÓWKI A4 L KOL.DONAU </t>
      </is>
    </oc>
    <nc r="G122"/>
  </rcc>
  <rcc rId="13968" sId="1" numFmtId="11">
    <oc r="H122">
      <v>0.6</v>
    </oc>
    <nc r="H122"/>
  </rcc>
  <rcc rId="13969" sId="1">
    <oc r="I122">
      <f>F122*H122</f>
    </oc>
    <nc r="I122"/>
  </rcc>
  <rcc rId="13970" sId="1" numFmtId="13">
    <oc r="J122">
      <v>0.23</v>
    </oc>
    <nc r="J122"/>
  </rcc>
  <rcc rId="13971" sId="1">
    <oc r="K122">
      <f>I122*J122</f>
    </oc>
    <nc r="K122"/>
  </rcc>
  <rcc rId="13972" sId="1">
    <oc r="L122">
      <f>SUM(I122,K122)</f>
    </oc>
    <nc r="L122"/>
  </rcc>
  <rcc rId="13973" sId="1">
    <oc r="G123" t="inlineStr">
      <is>
        <t>OFERTÓWKI A4 L SDM</t>
      </is>
    </oc>
    <nc r="G123"/>
  </rcc>
  <rcc rId="13974" sId="1" numFmtId="11">
    <oc r="H123">
      <v>6.9</v>
    </oc>
    <nc r="H123"/>
  </rcc>
  <rcc rId="13975" sId="1">
    <oc r="I123">
      <f>F123*H123</f>
    </oc>
    <nc r="I123"/>
  </rcc>
  <rcc rId="13976" sId="1" numFmtId="13">
    <oc r="J123">
      <v>0.23</v>
    </oc>
    <nc r="J123"/>
  </rcc>
  <rcc rId="13977" sId="1">
    <oc r="K123">
      <f>I123*J123</f>
    </oc>
    <nc r="K123"/>
  </rcc>
  <rcc rId="13978" sId="1">
    <oc r="L123">
      <f>SUM(I123,K123)</f>
    </oc>
    <nc r="L123"/>
  </rcc>
  <rcc rId="13979" sId="1">
    <oc r="G124" t="inlineStr">
      <is>
        <t>KÓŁKA WZMACNIAJĄCE 170600 LEITZ</t>
      </is>
    </oc>
    <nc r="G124"/>
  </rcc>
  <rcc rId="13980" sId="1" numFmtId="11">
    <oc r="H124">
      <v>6.88</v>
    </oc>
    <nc r="H124"/>
  </rcc>
  <rcc rId="13981" sId="1">
    <oc r="I124">
      <f>F124*H124</f>
    </oc>
    <nc r="I124"/>
  </rcc>
  <rcc rId="13982" sId="1" numFmtId="13">
    <oc r="J124">
      <v>0.23</v>
    </oc>
    <nc r="J124"/>
  </rcc>
  <rcc rId="13983" sId="1">
    <oc r="K124">
      <f>I124*J124</f>
    </oc>
    <nc r="K124"/>
  </rcc>
  <rcc rId="13984" sId="1">
    <oc r="L124">
      <f>SUM(I124,K124)</f>
    </oc>
    <nc r="L124"/>
  </rcc>
  <rcc rId="13985" sId="1">
    <oc r="G125" t="inlineStr">
      <is>
        <t>KREDKI 12 KOL. BIC TROPICOLOR</t>
      </is>
    </oc>
    <nc r="G125"/>
  </rcc>
  <rcc rId="13986" sId="1" numFmtId="11">
    <oc r="H125">
      <v>5.41</v>
    </oc>
    <nc r="H125"/>
  </rcc>
  <rcc rId="13987" sId="1">
    <oc r="I125">
      <f>F125*H125</f>
    </oc>
    <nc r="I125"/>
  </rcc>
  <rcc rId="13988" sId="1" numFmtId="13">
    <oc r="J125">
      <v>0.23</v>
    </oc>
    <nc r="J125"/>
  </rcc>
  <rcc rId="13989" sId="1">
    <oc r="K125">
      <f>I125*J125</f>
    </oc>
    <nc r="K125"/>
  </rcc>
  <rcc rId="13990" sId="1">
    <oc r="L125">
      <f>SUM(I125,K125)</f>
    </oc>
    <nc r="L125"/>
  </rcc>
  <rcc rId="13991" sId="1">
    <oc r="G126" t="inlineStr">
      <is>
        <t>EKIERKA 16CM 70021 LENIAR</t>
      </is>
    </oc>
    <nc r="G126"/>
  </rcc>
  <rcc rId="13992" sId="1" numFmtId="11">
    <oc r="H126">
      <v>2.37</v>
    </oc>
    <nc r="H126"/>
  </rcc>
  <rcc rId="13993" sId="1">
    <oc r="I126">
      <f>F126*H126</f>
    </oc>
    <nc r="I126"/>
  </rcc>
  <rcc rId="13994" sId="1" numFmtId="13">
    <oc r="J126">
      <v>0.23</v>
    </oc>
    <nc r="J126"/>
  </rcc>
  <rcc rId="13995" sId="1">
    <oc r="K126">
      <f>I126*J126</f>
    </oc>
    <nc r="K126"/>
  </rcc>
  <rcc rId="13996" sId="1">
    <oc r="L126">
      <f>SUM(I126,K126)</f>
    </oc>
    <nc r="L126"/>
  </rcc>
  <rcc rId="13997" sId="1">
    <oc r="G127" t="inlineStr">
      <is>
        <t>LINIJKA 20CM DOMIPLAST</t>
      </is>
    </oc>
    <nc r="G127"/>
  </rcc>
  <rcc rId="13998" sId="1" numFmtId="11">
    <oc r="H127">
      <v>0.3</v>
    </oc>
    <nc r="H127"/>
  </rcc>
  <rcc rId="13999" sId="1">
    <oc r="I127">
      <f>F127*H127</f>
    </oc>
    <nc r="I127"/>
  </rcc>
  <rcc rId="14000" sId="1" numFmtId="13">
    <oc r="J127">
      <v>0.23</v>
    </oc>
    <nc r="J127"/>
  </rcc>
  <rcc rId="14001" sId="1">
    <oc r="K127">
      <f>I127*J127</f>
    </oc>
    <nc r="K127"/>
  </rcc>
  <rcc rId="14002" sId="1">
    <oc r="L127">
      <f>SUM(I127,K127)</f>
    </oc>
    <nc r="L127"/>
  </rcc>
  <rcc rId="14003" sId="1">
    <oc r="G128" t="inlineStr">
      <is>
        <t>LINIJKA 30CM DOMIPLAST</t>
      </is>
    </oc>
    <nc r="G128"/>
  </rcc>
  <rcc rId="14004" sId="1" numFmtId="11">
    <oc r="H128">
      <v>0.4</v>
    </oc>
    <nc r="H128"/>
  </rcc>
  <rcc rId="14005" sId="1">
    <oc r="I128">
      <f>F128*H128</f>
    </oc>
    <nc r="I128"/>
  </rcc>
  <rcc rId="14006" sId="1" numFmtId="13">
    <oc r="J128">
      <v>0.23</v>
    </oc>
    <nc r="J128"/>
  </rcc>
  <rcc rId="14007" sId="1">
    <oc r="K128">
      <f>I128*J128</f>
    </oc>
    <nc r="K128"/>
  </rcc>
  <rcc rId="14008" sId="1">
    <oc r="L128">
      <f>SUM(I128,K128)</f>
    </oc>
    <nc r="L128"/>
  </rcc>
  <rcc rId="14009" sId="1">
    <oc r="G129" t="inlineStr">
      <is>
        <t>LINIJKA 40CM DOMIPLAST</t>
      </is>
    </oc>
    <nc r="G129"/>
  </rcc>
  <rcc rId="14010" sId="1" numFmtId="11">
    <oc r="H129">
      <v>1.03</v>
    </oc>
    <nc r="H129"/>
  </rcc>
  <rcc rId="14011" sId="1">
    <oc r="I129">
      <f>F129*H129</f>
    </oc>
    <nc r="I129"/>
  </rcc>
  <rcc rId="14012" sId="1" numFmtId="13">
    <oc r="J129">
      <v>0.23</v>
    </oc>
    <nc r="J129"/>
  </rcc>
  <rcc rId="14013" sId="1">
    <oc r="K129">
      <f>I129*J129</f>
    </oc>
    <nc r="K129"/>
  </rcc>
  <rcc rId="14014" sId="1">
    <oc r="L129">
      <f>SUM(I129,K129)</f>
    </oc>
    <nc r="L129"/>
  </rcc>
  <rcc rId="14015" sId="1">
    <oc r="G130" t="inlineStr">
      <is>
        <t>LINIJKA 50CM DOMIPLAST</t>
      </is>
    </oc>
    <nc r="G130"/>
  </rcc>
  <rcc rId="14016" sId="1" numFmtId="11">
    <oc r="H130">
      <v>1.1499999999999999</v>
    </oc>
    <nc r="H130"/>
  </rcc>
  <rcc rId="14017" sId="1">
    <oc r="I130">
      <f>F130*H130</f>
    </oc>
    <nc r="I130"/>
  </rcc>
  <rcc rId="14018" sId="1" numFmtId="13">
    <oc r="J130">
      <v>0.23</v>
    </oc>
    <nc r="J130"/>
  </rcc>
  <rcc rId="14019" sId="1">
    <oc r="K130">
      <f>I130*J130</f>
    </oc>
    <nc r="K130"/>
  </rcc>
  <rcc rId="14020" sId="1">
    <oc r="L130">
      <f>SUM(I130,K130)</f>
    </oc>
    <nc r="L130"/>
  </rcc>
  <rcc rId="14021" sId="1">
    <oc r="G131" t="inlineStr">
      <is>
        <t>LISTWA WSUWANA 3MM ESSELTE</t>
      </is>
    </oc>
    <nc r="G131"/>
  </rcc>
  <rcc rId="14022" sId="1" numFmtId="11">
    <oc r="H131">
      <v>52.5</v>
    </oc>
    <nc r="H131"/>
  </rcc>
  <rcc rId="14023" sId="1">
    <oc r="I131">
      <f>F131*H131</f>
    </oc>
    <nc r="I131"/>
  </rcc>
  <rcc rId="14024" sId="1" numFmtId="13">
    <oc r="J131">
      <v>0.23</v>
    </oc>
    <nc r="J131"/>
  </rcc>
  <rcc rId="14025" sId="1">
    <oc r="K131">
      <f>I131*J131</f>
    </oc>
    <nc r="K131"/>
  </rcc>
  <rcc rId="14026" sId="1">
    <oc r="L131">
      <f>SUM(I131,K131)</f>
    </oc>
    <nc r="L131"/>
  </rcc>
  <rcc rId="14027" sId="1">
    <oc r="G132" t="inlineStr">
      <is>
        <t>LISTWA WSUWANA 6MM ESSELTE</t>
      </is>
    </oc>
    <nc r="G132"/>
  </rcc>
  <rcc rId="14028" sId="1" numFmtId="11">
    <oc r="H132">
      <v>73.7</v>
    </oc>
    <nc r="H132"/>
  </rcc>
  <rcc rId="14029" sId="1">
    <oc r="I132">
      <f>F132*H132</f>
    </oc>
    <nc r="I132"/>
  </rcc>
  <rcc rId="14030" sId="1" numFmtId="13">
    <oc r="J132">
      <v>0.23</v>
    </oc>
    <nc r="J132"/>
  </rcc>
  <rcc rId="14031" sId="1">
    <oc r="K132">
      <f>I132*J132</f>
    </oc>
    <nc r="K132"/>
  </rcc>
  <rcc rId="14032" sId="1">
    <oc r="L132">
      <f>SUM(I132,K132)</f>
    </oc>
    <nc r="L132"/>
  </rcc>
  <rcc rId="14033" sId="1">
    <oc r="G133" t="inlineStr">
      <is>
        <t>LISTWA WSUWANA 9MM ESSELTE</t>
      </is>
    </oc>
    <nc r="G133"/>
  </rcc>
  <rcc rId="14034" sId="1" numFmtId="11">
    <oc r="H133">
      <v>25</v>
    </oc>
    <nc r="H133"/>
  </rcc>
  <rcc rId="14035" sId="1">
    <oc r="I133">
      <f>F133*H133</f>
    </oc>
    <nc r="I133"/>
  </rcc>
  <rcc rId="14036" sId="1" numFmtId="13">
    <oc r="J133">
      <v>0.23</v>
    </oc>
    <nc r="J133"/>
  </rcc>
  <rcc rId="14037" sId="1">
    <oc r="K133">
      <f>I133*J133</f>
    </oc>
    <nc r="K133"/>
  </rcc>
  <rcc rId="14038" sId="1">
    <oc r="L133">
      <f>SUM(I133,K133)</f>
    </oc>
    <nc r="L133"/>
  </rcc>
  <rcc rId="14039" sId="1">
    <oc r="G134" t="inlineStr">
      <is>
        <t>LISTWA WSUWANA 12MM ESSELTE</t>
      </is>
    </oc>
    <nc r="G134"/>
  </rcc>
  <rcc rId="14040" sId="1" numFmtId="11">
    <oc r="H134">
      <v>32.200000000000003</v>
    </oc>
    <nc r="H134"/>
  </rcc>
  <rcc rId="14041" sId="1">
    <oc r="I134">
      <f>F134*H134</f>
    </oc>
    <nc r="I134"/>
  </rcc>
  <rcc rId="14042" sId="1" numFmtId="13">
    <oc r="J134">
      <v>0.23</v>
    </oc>
    <nc r="J134"/>
  </rcc>
  <rcc rId="14043" sId="1">
    <oc r="K134">
      <f>I134*J134</f>
    </oc>
    <nc r="K134"/>
  </rcc>
  <rcc rId="14044" sId="1">
    <oc r="L134">
      <f>SUM(I134,K134)</f>
    </oc>
    <nc r="L134"/>
  </rcc>
  <rcc rId="14045" sId="1">
    <oc r="G135" t="inlineStr">
      <is>
        <t>Listwa zasilajaca/przepięciowa Supreme ACTIVEJET, 5M</t>
      </is>
    </oc>
    <nc r="G135"/>
  </rcc>
  <rcc rId="14046" sId="1" numFmtId="11">
    <oc r="H135">
      <v>28.9</v>
    </oc>
    <nc r="H135"/>
  </rcc>
  <rcc rId="14047" sId="1">
    <oc r="I135">
      <f>F135*H135</f>
    </oc>
    <nc r="I135"/>
  </rcc>
  <rcc rId="14048" sId="1" numFmtId="13">
    <oc r="J135">
      <v>0.23</v>
    </oc>
    <nc r="J135"/>
  </rcc>
  <rcc rId="14049" sId="1">
    <oc r="K135">
      <f>I135*J135</f>
    </oc>
    <nc r="K135"/>
  </rcc>
  <rcc rId="14050" sId="1">
    <oc r="L135">
      <f>SUM(I135,K135)</f>
    </oc>
    <nc r="L135"/>
  </rcc>
  <rcc rId="14051" sId="1">
    <oc r="G136" t="inlineStr">
      <is>
        <t>Listwa zasilajaca/przepięciowa Supreme ACTIVEJET, 3M</t>
      </is>
    </oc>
    <nc r="G136"/>
  </rcc>
  <rcc rId="14052" sId="1" numFmtId="11">
    <oc r="H136">
      <v>15.5</v>
    </oc>
    <nc r="H136"/>
  </rcc>
  <rcc rId="14053" sId="1">
    <oc r="I136">
      <f>F136*H136</f>
    </oc>
    <nc r="I136"/>
  </rcc>
  <rcc rId="14054" sId="1" numFmtId="13">
    <oc r="J136">
      <v>0.23</v>
    </oc>
    <nc r="J136"/>
  </rcc>
  <rcc rId="14055" sId="1">
    <oc r="K136">
      <f>I136*J136</f>
    </oc>
    <nc r="K136"/>
  </rcc>
  <rcc rId="14056" sId="1">
    <oc r="L136">
      <f>SUM(I136,K136)</f>
    </oc>
    <nc r="L136"/>
  </rcc>
  <rcc rId="14057" sId="1">
    <oc r="G137" t="inlineStr">
      <is>
        <t>Listwa zasilajaca/przepięciowa Supreme ACTIVEJET, 1,5</t>
      </is>
    </oc>
    <nc r="G137"/>
  </rcc>
  <rcc rId="14058" sId="1" numFmtId="11">
    <oc r="H137">
      <v>25.6</v>
    </oc>
    <nc r="H137"/>
  </rcc>
  <rcc rId="14059" sId="1">
    <oc r="I137">
      <f>F137*H137</f>
    </oc>
    <nc r="I137"/>
  </rcc>
  <rcc rId="14060" sId="1" numFmtId="13">
    <oc r="J137">
      <v>0.23</v>
    </oc>
    <nc r="J137"/>
  </rcc>
  <rcc rId="14061" sId="1">
    <oc r="K137">
      <f>I137*J137</f>
    </oc>
    <nc r="K137"/>
  </rcc>
  <rcc rId="14062" sId="1">
    <oc r="L137">
      <f>SUM(I137,K137)</f>
    </oc>
    <nc r="L137"/>
  </rcc>
  <rcc rId="14063" sId="1">
    <oc r="G138" t="inlineStr">
      <is>
        <t>MAGNESY 25MM 2X3</t>
      </is>
    </oc>
    <nc r="G138"/>
  </rcc>
  <rcc rId="14064" sId="1" numFmtId="11">
    <oc r="H138">
      <v>5.3</v>
    </oc>
    <nc r="H138"/>
  </rcc>
  <rcc rId="14065" sId="1">
    <oc r="I138">
      <f>F138*H138</f>
    </oc>
    <nc r="I138"/>
  </rcc>
  <rcc rId="14066" sId="1" numFmtId="13">
    <oc r="J138">
      <v>0.23</v>
    </oc>
    <nc r="J138"/>
  </rcc>
  <rcc rId="14067" sId="1">
    <oc r="K138">
      <f>I138*J138</f>
    </oc>
    <nc r="K138"/>
  </rcc>
  <rcc rId="14068" sId="1">
    <oc r="L138">
      <f>SUM(I138,K138)</f>
    </oc>
    <nc r="L138"/>
  </rcc>
  <rcc rId="14069" sId="1">
    <oc r="G139" t="inlineStr">
      <is>
        <t>MAGNESY 30 MM 2X3</t>
      </is>
    </oc>
    <nc r="G139"/>
  </rcc>
  <rcc rId="14070" sId="1" numFmtId="11">
    <oc r="H139">
      <v>6.4</v>
    </oc>
    <nc r="H139"/>
  </rcc>
  <rcc rId="14071" sId="1">
    <oc r="I139">
      <f>F139*H139</f>
    </oc>
    <nc r="I139"/>
  </rcc>
  <rcc rId="14072" sId="1" numFmtId="13">
    <oc r="J139">
      <v>0.23</v>
    </oc>
    <nc r="J139"/>
  </rcc>
  <rcc rId="14073" sId="1">
    <oc r="K139">
      <f>I139*J139</f>
    </oc>
    <nc r="K139"/>
  </rcc>
  <rcc rId="14074" sId="1">
    <oc r="L139">
      <f>SUM(I139,K139)</f>
    </oc>
    <nc r="L139"/>
  </rcc>
  <rcc rId="14075" sId="1">
    <oc r="G140" t="inlineStr">
      <is>
        <t>MARKER DO CD TAURUS TRADE</t>
      </is>
    </oc>
    <nc r="G140"/>
  </rcc>
  <rcc rId="14076" sId="1" numFmtId="11">
    <oc r="H140">
      <v>0.63</v>
    </oc>
    <nc r="H140"/>
  </rcc>
  <rcc rId="14077" sId="1">
    <oc r="I140">
      <f>F140*H140</f>
    </oc>
    <nc r="I140"/>
  </rcc>
  <rcc rId="14078" sId="1" numFmtId="13">
    <oc r="J140">
      <v>0.23</v>
    </oc>
    <nc r="J140"/>
  </rcc>
  <rcc rId="14079" sId="1">
    <oc r="K140">
      <f>I140*J140</f>
    </oc>
    <nc r="K140"/>
  </rcc>
  <rcc rId="14080" sId="1">
    <oc r="L140">
      <f>SUM(I140,K140)</f>
    </oc>
    <nc r="L140"/>
  </rcc>
  <rcc rId="14081" sId="1">
    <oc r="G141" t="inlineStr">
      <is>
        <t>Marker suchoś. Bic velleda okr.</t>
      </is>
    </oc>
    <nc r="G141"/>
  </rcc>
  <rcc rId="14082" sId="1" numFmtId="11">
    <oc r="H141">
      <v>2.71</v>
    </oc>
    <nc r="H141"/>
  </rcc>
  <rcc rId="14083" sId="1">
    <oc r="I141">
      <f>F141*H141</f>
    </oc>
    <nc r="I141"/>
  </rcc>
  <rcc rId="14084" sId="1" numFmtId="13">
    <oc r="J141">
      <v>0.23</v>
    </oc>
    <nc r="J141"/>
  </rcc>
  <rcc rId="14085" sId="1">
    <oc r="K141">
      <f>I141*J141</f>
    </oc>
    <nc r="K141"/>
  </rcc>
  <rcc rId="14086" sId="1">
    <oc r="L141">
      <f>SUM(I141,K141)</f>
    </oc>
    <nc r="L141"/>
  </rcc>
  <rcc rId="14087" sId="1">
    <oc r="G142" t="inlineStr">
      <is>
        <t>Marker suchoś. Bic velleda ść.</t>
      </is>
    </oc>
    <nc r="G142"/>
  </rcc>
  <rcc rId="14088" sId="1" numFmtId="11">
    <oc r="H142">
      <v>2.71</v>
    </oc>
    <nc r="H142"/>
  </rcc>
  <rcc rId="14089" sId="1">
    <oc r="I142">
      <f>F142*H142</f>
    </oc>
    <nc r="I142"/>
  </rcc>
  <rcc rId="14090" sId="1" numFmtId="13">
    <oc r="J142">
      <v>0.23</v>
    </oc>
    <nc r="J142"/>
  </rcc>
  <rcc rId="14091" sId="1">
    <oc r="K142">
      <f>I142*J142</f>
    </oc>
    <nc r="K142"/>
  </rcc>
  <rcc rId="14092" sId="1">
    <oc r="L142">
      <f>SUM(I142,K142)</f>
    </oc>
    <nc r="L142"/>
  </rcc>
  <rcc rId="14093" sId="1">
    <oc r="G143" t="inlineStr">
      <is>
        <t>Marker suchoś. Pentel MW85</t>
      </is>
    </oc>
    <nc r="G143"/>
  </rcc>
  <rcc rId="14094" sId="1" numFmtId="11">
    <oc r="H143">
      <v>2.15</v>
    </oc>
    <nc r="H143"/>
  </rcc>
  <rcc rId="14095" sId="1">
    <oc r="I143">
      <f>F143*H143</f>
    </oc>
    <nc r="I143"/>
  </rcc>
  <rcc rId="14096" sId="1" numFmtId="13">
    <oc r="J143">
      <v>0.23</v>
    </oc>
    <nc r="J143"/>
  </rcc>
  <rcc rId="14097" sId="1">
    <oc r="K143">
      <f>I143*J143</f>
    </oc>
    <nc r="K143"/>
  </rcc>
  <rcc rId="14098" sId="1">
    <oc r="L143">
      <f>SUM(I143,K143)</f>
    </oc>
    <nc r="L143"/>
  </rcc>
  <rcc rId="14099" sId="1">
    <oc r="G144" t="inlineStr">
      <is>
        <t>KOMPLET 4 MARKERÓW Z GĄBKĄ KAMET</t>
      </is>
    </oc>
    <nc r="G144"/>
  </rcc>
  <rcc rId="14100" sId="1" numFmtId="11">
    <oc r="H144">
      <v>7.32</v>
    </oc>
    <nc r="H144"/>
  </rcc>
  <rcc rId="14101" sId="1">
    <oc r="I144">
      <f>F144*H144</f>
    </oc>
    <nc r="I144"/>
  </rcc>
  <rcc rId="14102" sId="1" numFmtId="13">
    <oc r="J144">
      <v>0.23</v>
    </oc>
    <nc r="J144"/>
  </rcc>
  <rcc rId="14103" sId="1">
    <oc r="K144">
      <f>I144*J144</f>
    </oc>
    <nc r="K144"/>
  </rcc>
  <rcc rId="14104" sId="1">
    <oc r="L144">
      <f>SUM(I144,K144)</f>
    </oc>
    <nc r="L144"/>
  </rcc>
  <rcc rId="14105" sId="1">
    <oc r="G145" t="inlineStr">
      <is>
        <t>GĄBKA MAGNETYCZNA DONAU 7638001</t>
      </is>
    </oc>
    <nc r="G145"/>
  </rcc>
  <rcc rId="14106" sId="1" numFmtId="11">
    <oc r="H145">
      <v>3.2</v>
    </oc>
    <nc r="H145"/>
  </rcc>
  <rcc rId="14107" sId="1">
    <oc r="I145">
      <f>F145*H145</f>
    </oc>
    <nc r="I145"/>
  </rcc>
  <rcc rId="14108" sId="1" numFmtId="13">
    <oc r="J145">
      <v>0.23</v>
    </oc>
    <nc r="J145"/>
  </rcc>
  <rcc rId="14109" sId="1">
    <oc r="K145">
      <f>I145*J145</f>
    </oc>
    <nc r="K145"/>
  </rcc>
  <rcc rId="14110" sId="1">
    <oc r="L145">
      <f>SUM(I145,K145)</f>
    </oc>
    <nc r="L145"/>
  </rcc>
  <rcc rId="14111" sId="1">
    <oc r="G146" t="inlineStr">
      <is>
        <t>MARKER WODOODP. FINE PAPER MATE</t>
      </is>
    </oc>
    <nc r="G146"/>
  </rcc>
  <rcc rId="14112" sId="1" numFmtId="11">
    <oc r="H146">
      <v>2.2000000000000002</v>
    </oc>
    <nc r="H146"/>
  </rcc>
  <rcc rId="14113" sId="1">
    <oc r="I146">
      <f>F146*H146</f>
    </oc>
    <nc r="I146"/>
  </rcc>
  <rcc rId="14114" sId="1" numFmtId="13">
    <oc r="J146">
      <v>0.23</v>
    </oc>
    <nc r="J146"/>
  </rcc>
  <rcc rId="14115" sId="1">
    <oc r="K146">
      <f>I146*J146</f>
    </oc>
    <nc r="K146"/>
  </rcc>
  <rcc rId="14116" sId="1">
    <oc r="L146">
      <f>SUM(I146,K146)</f>
    </oc>
    <nc r="L146"/>
  </rcc>
  <rcc rId="14117" sId="1">
    <oc r="G147" t="inlineStr">
      <is>
        <t>MARKER PENTEL N60</t>
      </is>
    </oc>
    <nc r="G147"/>
  </rcc>
  <rcc rId="14118" sId="1" numFmtId="11">
    <oc r="H147">
      <v>3.7</v>
    </oc>
    <nc r="H147"/>
  </rcc>
  <rcc rId="14119" sId="1">
    <oc r="I147">
      <f>F147*H147</f>
    </oc>
    <nc r="I147"/>
  </rcc>
  <rcc rId="14120" sId="1" numFmtId="13">
    <oc r="J147">
      <v>0.23</v>
    </oc>
    <nc r="J147"/>
  </rcc>
  <rcc rId="14121" sId="1">
    <oc r="K147">
      <f>I147*J147</f>
    </oc>
    <nc r="K147"/>
  </rcc>
  <rcc rId="14122" sId="1">
    <oc r="L147">
      <f>SUM(I147,K147)</f>
    </oc>
    <nc r="L147"/>
  </rcc>
  <rcc rId="14123" sId="1" numFmtId="11">
    <oc r="H148">
      <v>2.6</v>
    </oc>
    <nc r="H148"/>
  </rcc>
  <rcc rId="14124" sId="1">
    <oc r="I148">
      <f>F148*H148</f>
    </oc>
    <nc r="I148"/>
  </rcc>
  <rcc rId="14125" sId="1" numFmtId="13">
    <oc r="J148">
      <v>0.23</v>
    </oc>
    <nc r="J148"/>
  </rcc>
  <rcc rId="14126" sId="1">
    <oc r="K148">
      <f>I148*J148</f>
    </oc>
    <nc r="K148"/>
  </rcc>
  <rcc rId="14127" sId="1">
    <oc r="L148">
      <f>SUM(I148,K148)</f>
    </oc>
    <nc r="L148"/>
  </rcc>
  <rcc rId="14128" sId="1" numFmtId="11">
    <oc r="H149">
      <v>44</v>
    </oc>
    <nc r="H149"/>
  </rcc>
  <rcc rId="14129" sId="1">
    <oc r="I149">
      <f>F149*H149</f>
    </oc>
    <nc r="I149"/>
  </rcc>
  <rcc rId="14130" sId="1" numFmtId="13">
    <oc r="J149">
      <v>0.23</v>
    </oc>
    <nc r="J149"/>
  </rcc>
  <rcc rId="14131" sId="1">
    <oc r="K149">
      <f>I149*J149</f>
    </oc>
    <nc r="K149"/>
  </rcc>
  <rcc rId="14132" sId="1">
    <oc r="L149">
      <f>SUM(I149,K149)</f>
    </oc>
    <nc r="L149"/>
  </rcc>
  <rcc rId="14133" sId="1" numFmtId="11">
    <oc r="H150">
      <v>33</v>
    </oc>
    <nc r="H150"/>
  </rcc>
  <rcc rId="14134" sId="1">
    <oc r="I150">
      <f>F150*H150</f>
    </oc>
    <nc r="I150"/>
  </rcc>
  <rcc rId="14135" sId="1" numFmtId="13">
    <oc r="J150">
      <v>0.23</v>
    </oc>
    <nc r="J150"/>
  </rcc>
  <rcc rId="14136" sId="1">
    <oc r="K150">
      <f>I150*J150</f>
    </oc>
    <nc r="K150"/>
  </rcc>
  <rcc rId="14137" sId="1">
    <oc r="L150">
      <f>SUM(I150,K150)</f>
    </oc>
    <nc r="L150"/>
  </rcc>
  <rcc rId="14138" sId="1">
    <oc r="G151" t="inlineStr">
      <is>
        <t>MASA MOCUJĄCA PRITT</t>
      </is>
    </oc>
    <nc r="G151"/>
  </rcc>
  <rcc rId="14139" sId="1" numFmtId="11">
    <oc r="H151">
      <v>5.3</v>
    </oc>
    <nc r="H151"/>
  </rcc>
  <rcc rId="14140" sId="1">
    <oc r="I151">
      <f>F151*H151</f>
    </oc>
    <nc r="I151"/>
  </rcc>
  <rcc rId="14141" sId="1" numFmtId="13">
    <oc r="J151">
      <v>0.23</v>
    </oc>
    <nc r="J151"/>
  </rcc>
  <rcc rId="14142" sId="1">
    <oc r="K151">
      <f>I151*J151</f>
    </oc>
    <nc r="K151"/>
  </rcc>
  <rcc rId="14143" sId="1">
    <oc r="L151">
      <f>SUM(I151,K151)</f>
    </oc>
    <nc r="L151"/>
  </rcc>
  <rcc rId="14144" sId="1">
    <oc r="G152" t="inlineStr">
      <is>
        <t>MATA POD KRZESŁO BANTEX 165030</t>
      </is>
    </oc>
    <nc r="G152"/>
  </rcc>
  <rcc rId="14145" sId="1" numFmtId="11">
    <oc r="H152">
      <v>310</v>
    </oc>
    <nc r="H152"/>
  </rcc>
  <rcc rId="14146" sId="1">
    <oc r="I152">
      <f>F152*H152</f>
    </oc>
    <nc r="I152"/>
  </rcc>
  <rcc rId="14147" sId="1" numFmtId="13">
    <oc r="J152">
      <v>0.23</v>
    </oc>
    <nc r="J152"/>
  </rcc>
  <rcc rId="14148" sId="1">
    <oc r="K152">
      <f>I152*J152</f>
    </oc>
    <nc r="K152"/>
  </rcc>
  <rcc rId="14149" sId="1">
    <oc r="L152">
      <f>SUM(I152,K152)</f>
    </oc>
    <nc r="L152"/>
  </rcc>
  <rcc rId="14150" sId="1">
    <oc r="G153" t="inlineStr">
      <is>
        <t>PISAK KAMET 12 KOL.</t>
      </is>
    </oc>
    <nc r="G153"/>
  </rcc>
  <rcc rId="14151" sId="1" numFmtId="11">
    <oc r="H153">
      <v>1.52</v>
    </oc>
    <nc r="H153"/>
  </rcc>
  <rcc rId="14152" sId="1">
    <oc r="I153">
      <f>F153*H153</f>
    </oc>
    <nc r="I153"/>
  </rcc>
  <rcc rId="14153" sId="1" numFmtId="13">
    <oc r="J153">
      <v>0.23</v>
    </oc>
    <nc r="J153"/>
  </rcc>
  <rcc rId="14154" sId="1">
    <oc r="K153">
      <f>I153*J153</f>
    </oc>
    <nc r="K153"/>
  </rcc>
  <rcc rId="14155" sId="1">
    <oc r="L153">
      <f>SUM(I153,K153)</f>
    </oc>
    <nc r="L153"/>
  </rcc>
  <rcc rId="14156" sId="1">
    <oc r="G154" t="inlineStr">
      <is>
        <t>WĄSY 25SZT. DURABLE</t>
      </is>
    </oc>
    <nc r="G154"/>
  </rcc>
  <rcc rId="14157" sId="1" numFmtId="11">
    <oc r="H154">
      <v>1.49</v>
    </oc>
    <nc r="H154"/>
  </rcc>
  <rcc rId="14158" sId="1">
    <oc r="I154">
      <f>F154*H154</f>
    </oc>
    <nc r="I154"/>
  </rcc>
  <rcc rId="14159" sId="1" numFmtId="13">
    <oc r="J154">
      <v>0.23</v>
    </oc>
    <nc r="J154"/>
  </rcc>
  <rcc rId="14160" sId="1">
    <oc r="K154">
      <f>I154*J154</f>
    </oc>
    <nc r="K154"/>
  </rcc>
  <rcc rId="14161" sId="1">
    <oc r="L154">
      <f>SUM(I154,K154)</f>
    </oc>
    <nc r="L154"/>
  </rcc>
  <rcc rId="14162" sId="1">
    <oc r="G155" t="inlineStr">
      <is>
        <t>Kubek jednorazowy brązowy, 180 ml, opakowanie 100 szt.</t>
      </is>
    </oc>
    <nc r="G155"/>
  </rcc>
  <rcc rId="14163" sId="1" numFmtId="11">
    <oc r="H155">
      <v>6.78</v>
    </oc>
    <nc r="H155"/>
  </rcc>
  <rcc rId="14164" sId="1">
    <oc r="I155">
      <f>F155*H155</f>
    </oc>
    <nc r="I155"/>
  </rcc>
  <rcc rId="14165" sId="1" numFmtId="13">
    <oc r="J155">
      <v>0.23</v>
    </oc>
    <nc r="J155"/>
  </rcc>
  <rcc rId="14166" sId="1">
    <oc r="K155">
      <f>I155*J155</f>
    </oc>
    <nc r="K155"/>
  </rcc>
  <rcc rId="14167" sId="1">
    <oc r="L155">
      <f>SUM(I155,K155)</f>
    </oc>
    <nc r="L155"/>
  </rcc>
  <rcc rId="14168" sId="1">
    <oc r="G156" t="inlineStr">
      <is>
        <t>Kubek jednorazowy biały na ciepłe napoje, 200 ml, opakowanie 100 szt.</t>
      </is>
    </oc>
    <nc r="G156"/>
  </rcc>
  <rcc rId="14169" sId="1" numFmtId="11">
    <oc r="H156">
      <v>3.47</v>
    </oc>
    <nc r="H156"/>
  </rcc>
  <rcc rId="14170" sId="1">
    <oc r="I156">
      <f>F156*H156</f>
    </oc>
    <nc r="I156"/>
  </rcc>
  <rcc rId="14171" sId="1" numFmtId="13">
    <oc r="J156">
      <v>0.23</v>
    </oc>
    <nc r="J156"/>
  </rcc>
  <rcc rId="14172" sId="1">
    <oc r="K156">
      <f>I156*J156</f>
    </oc>
    <nc r="K156"/>
  </rcc>
  <rcc rId="14173" sId="1">
    <oc r="L156">
      <f>SUM(I156,K156)</f>
    </oc>
    <nc r="L156"/>
  </rcc>
  <rcc rId="14174" sId="1">
    <oc r="G157" t="inlineStr">
      <is>
        <t>Filiżanka do kawy  jednorazowa brązowa, 200 ml, opakowanie 25 szt.</t>
      </is>
    </oc>
    <nc r="G157"/>
  </rcc>
  <rcc rId="14175" sId="1" numFmtId="11">
    <oc r="H157">
      <v>2.7</v>
    </oc>
    <nc r="H157"/>
  </rcc>
  <rcc rId="14176" sId="1">
    <oc r="I157">
      <f>F157*H157</f>
    </oc>
    <nc r="I157"/>
  </rcc>
  <rcc rId="14177" sId="1" numFmtId="13">
    <oc r="J157">
      <v>0.23</v>
    </oc>
    <nc r="J157"/>
  </rcc>
  <rcc rId="14178" sId="1">
    <oc r="K157">
      <f>I157*J157</f>
    </oc>
    <nc r="K157"/>
  </rcc>
  <rcc rId="14179" sId="1">
    <oc r="L157">
      <f>SUM(I157,K157)</f>
    </oc>
    <nc r="L157"/>
  </rcc>
  <rcc rId="14180" sId="1">
    <oc r="G158" t="inlineStr">
      <is>
        <t>Talerz jednorazowy deserowy biały, opakowanie 100 szt.</t>
      </is>
    </oc>
    <nc r="G158"/>
  </rcc>
  <rcc rId="14181" sId="1" numFmtId="11">
    <oc r="H158">
      <v>7</v>
    </oc>
    <nc r="H158"/>
  </rcc>
  <rcc rId="14182" sId="1">
    <oc r="I158">
      <f>F158*H158</f>
    </oc>
    <nc r="I158"/>
  </rcc>
  <rcc rId="14183" sId="1" numFmtId="13">
    <oc r="J158">
      <v>0.23</v>
    </oc>
    <nc r="J158"/>
  </rcc>
  <rcc rId="14184" sId="1">
    <oc r="K158">
      <f>I158*J158</f>
    </oc>
    <nc r="K158"/>
  </rcc>
  <rcc rId="14185" sId="1">
    <oc r="L158">
      <f>SUM(I158,K158)</f>
    </oc>
    <nc r="L158"/>
  </rcc>
  <rcc rId="14186" sId="1">
    <oc r="G159" t="inlineStr">
      <is>
        <t>Łyżeczka biała, opakowanie 100 szt.</t>
      </is>
    </oc>
    <nc r="G159"/>
  </rcc>
  <rcc rId="14187" sId="1" numFmtId="11">
    <oc r="H159">
      <v>1.85</v>
    </oc>
    <nc r="H159"/>
  </rcc>
  <rcc rId="14188" sId="1">
    <oc r="I159">
      <f>F159*H159</f>
    </oc>
    <nc r="I159"/>
  </rcc>
  <rcc rId="14189" sId="1" numFmtId="13">
    <oc r="J159">
      <v>0.23</v>
    </oc>
    <nc r="J159"/>
  </rcc>
  <rcc rId="14190" sId="1">
    <oc r="K159">
      <f>I159*J159</f>
    </oc>
    <nc r="K159"/>
  </rcc>
  <rcc rId="14191" sId="1">
    <oc r="L159">
      <f>SUM(I159,K159)</f>
    </oc>
    <nc r="L159"/>
  </rcc>
  <rcc rId="14192" sId="1">
    <oc r="G160" t="inlineStr">
      <is>
        <t>Łyżka biała, opakowanie 100 szt</t>
      </is>
    </oc>
    <nc r="G160"/>
  </rcc>
  <rcc rId="14193" sId="1" numFmtId="11">
    <oc r="H160">
      <v>2.92</v>
    </oc>
    <nc r="H160"/>
  </rcc>
  <rcc rId="14194" sId="1">
    <oc r="I160">
      <f>F160*H160</f>
    </oc>
    <nc r="I160"/>
  </rcc>
  <rcc rId="14195" sId="1" numFmtId="13">
    <oc r="J160">
      <v>0.23</v>
    </oc>
    <nc r="J160"/>
  </rcc>
  <rcc rId="14196" sId="1">
    <oc r="K160">
      <f>I160*J160</f>
    </oc>
    <nc r="K160"/>
  </rcc>
  <rcc rId="14197" sId="1">
    <oc r="L160">
      <f>SUM(I160,K160)</f>
    </oc>
    <nc r="L160"/>
  </rcc>
  <rcc rId="14198" sId="1">
    <oc r="G161" t="inlineStr">
      <is>
        <t>Widelec biały, opakowanie 100 szt.</t>
      </is>
    </oc>
    <nc r="G161"/>
  </rcc>
  <rcc rId="14199" sId="1" numFmtId="11">
    <oc r="H161">
      <v>5.2</v>
    </oc>
    <nc r="H161"/>
  </rcc>
  <rcc rId="14200" sId="1">
    <oc r="I161">
      <f>F161*H161</f>
    </oc>
    <nc r="I161"/>
  </rcc>
  <rcc rId="14201" sId="1" numFmtId="13">
    <oc r="J161">
      <v>0.23</v>
    </oc>
    <nc r="J161"/>
  </rcc>
  <rcc rId="14202" sId="1">
    <oc r="K161">
      <f>I161*J161</f>
    </oc>
    <nc r="K161"/>
  </rcc>
  <rcc rId="14203" sId="1">
    <oc r="L161">
      <f>SUM(I161,K161)</f>
    </oc>
    <nc r="L161"/>
  </rcc>
  <rcc rId="14204" sId="1">
    <oc r="G162" t="inlineStr">
      <is>
        <t>Nóż biały, opakowanie 100 szt.</t>
      </is>
    </oc>
    <nc r="G162"/>
  </rcc>
  <rcc rId="14205" sId="1" numFmtId="11">
    <oc r="H162">
      <v>2.4</v>
    </oc>
    <nc r="H162"/>
  </rcc>
  <rcc rId="14206" sId="1">
    <oc r="I162">
      <f>F162*H162</f>
    </oc>
    <nc r="I162"/>
  </rcc>
  <rcc rId="14207" sId="1" numFmtId="13">
    <oc r="J162">
      <v>0.23</v>
    </oc>
    <nc r="J162"/>
  </rcc>
  <rcc rId="14208" sId="1">
    <oc r="K162">
      <f>I162*J162</f>
    </oc>
    <nc r="K162"/>
  </rcc>
  <rcc rId="14209" sId="1">
    <oc r="L162">
      <f>SUM(I162,K162)</f>
    </oc>
    <nc r="L162"/>
  </rcc>
  <rcc rId="14210" sId="1">
    <oc r="G163" t="inlineStr">
      <is>
        <t>NOŻYCZKI 16CM, SG160 IDEST</t>
      </is>
    </oc>
    <nc r="G163"/>
  </rcc>
  <rcc rId="14211" sId="1" numFmtId="11">
    <oc r="H163">
      <v>1.4</v>
    </oc>
    <nc r="H163"/>
  </rcc>
  <rcc rId="14212" sId="1">
    <oc r="I163">
      <f>F163*H163</f>
    </oc>
    <nc r="I163"/>
  </rcc>
  <rcc rId="14213" sId="1" numFmtId="13">
    <oc r="J163">
      <v>0.23</v>
    </oc>
    <nc r="J163"/>
  </rcc>
  <rcc rId="14214" sId="1">
    <oc r="K163">
      <f>I163*J163</f>
    </oc>
    <nc r="K163"/>
  </rcc>
  <rcc rId="14215" sId="1">
    <oc r="L163">
      <f>SUM(I163,K163)</f>
    </oc>
    <nc r="L163"/>
  </rcc>
  <rcc rId="14216" sId="1">
    <oc r="G164" t="inlineStr">
      <is>
        <t>NOŻYCZKI 20,5CM ERGONOMICZNE SCOTCH</t>
      </is>
    </oc>
    <nc r="G164"/>
  </rcc>
  <rcc rId="14217" sId="1" numFmtId="11">
    <oc r="H164">
      <v>6.81</v>
    </oc>
    <nc r="H164"/>
  </rcc>
  <rcc rId="14218" sId="1">
    <oc r="I164">
      <f>F164*H164</f>
    </oc>
    <nc r="I164"/>
  </rcc>
  <rcc rId="14219" sId="1" numFmtId="13">
    <oc r="J164">
      <v>0.23</v>
    </oc>
    <nc r="J164"/>
  </rcc>
  <rcc rId="14220" sId="1">
    <oc r="K164">
      <f>I164*J164</f>
    </oc>
    <nc r="K164"/>
  </rcc>
  <rcc rId="14221" sId="1">
    <oc r="L164">
      <f>SUM(I164,K164)</f>
    </oc>
    <nc r="L164"/>
  </rcc>
  <rcc rId="14222" sId="1">
    <oc r="G165" t="inlineStr">
      <is>
        <t>NOŻYCZKI 25,5 CM DHALE SOFT GRIPP</t>
      </is>
    </oc>
    <nc r="G165"/>
  </rcc>
  <rcc rId="14223" sId="1" numFmtId="11">
    <oc r="H165">
      <v>8.9</v>
    </oc>
    <nc r="H165"/>
  </rcc>
  <rcc rId="14224" sId="1">
    <oc r="I165">
      <f>F165*H165</f>
    </oc>
    <nc r="I165"/>
  </rcc>
  <rcc rId="14225" sId="1" numFmtId="13">
    <oc r="J165">
      <v>0.23</v>
    </oc>
    <nc r="J165"/>
  </rcc>
  <rcc rId="14226" sId="1">
    <oc r="K165">
      <f>I165*J165</f>
    </oc>
    <nc r="K165"/>
  </rcc>
  <rcc rId="14227" sId="1">
    <oc r="L165">
      <f>SUM(I165,K165)</f>
    </oc>
    <nc r="L165"/>
  </rcc>
  <rcc rId="14228" sId="1">
    <oc r="G166" t="inlineStr">
      <is>
        <t>NOŻYCZKI 20,5 LEITZ</t>
      </is>
    </oc>
    <nc r="G166"/>
  </rcc>
  <rcc rId="14229" sId="1" numFmtId="11">
    <oc r="H166">
      <v>21.9</v>
    </oc>
    <nc r="H166"/>
  </rcc>
  <rcc rId="14230" sId="1">
    <oc r="I166">
      <f>F166*H166</f>
    </oc>
    <nc r="I166"/>
  </rcc>
  <rcc rId="14231" sId="1" numFmtId="13">
    <oc r="J166">
      <v>0.23</v>
    </oc>
    <nc r="J166"/>
  </rcc>
  <rcc rId="14232" sId="1">
    <oc r="K166">
      <f>I166*J166</f>
    </oc>
    <nc r="K166"/>
  </rcc>
  <rcc rId="14233" sId="1">
    <oc r="L166">
      <f>SUM(I166,K166)</f>
    </oc>
    <nc r="L166"/>
  </rcc>
  <rcc rId="14234" sId="1">
    <oc r="G167" t="inlineStr">
      <is>
        <t>NÓŻ DO PAPIERU LINEX</t>
      </is>
    </oc>
    <nc r="G167"/>
  </rcc>
  <rcc rId="14235" sId="1" numFmtId="11">
    <oc r="H167">
      <v>8.5</v>
    </oc>
    <nc r="H167"/>
  </rcc>
  <rcc rId="14236" sId="1">
    <oc r="I167">
      <f>F167*H167</f>
    </oc>
    <nc r="I167"/>
  </rcc>
  <rcc rId="14237" sId="1" numFmtId="13">
    <oc r="J167">
      <v>0.23</v>
    </oc>
    <nc r="J167"/>
  </rcc>
  <rcc rId="14238" sId="1">
    <oc r="K167">
      <f>I167*J167</f>
    </oc>
    <nc r="K167"/>
  </rcc>
  <rcc rId="14239" sId="1">
    <oc r="L167">
      <f>SUM(I167,K167)</f>
    </oc>
    <nc r="L167"/>
  </rcc>
  <rcc rId="14240" sId="1">
    <oc r="G168" t="inlineStr">
      <is>
        <t>NÓŻ DO PAPIERU LINEX</t>
      </is>
    </oc>
    <nc r="G168"/>
  </rcc>
  <rcc rId="14241" sId="1" numFmtId="11">
    <oc r="H168">
      <v>8.5</v>
    </oc>
    <nc r="H168"/>
  </rcc>
  <rcc rId="14242" sId="1">
    <oc r="I168">
      <f>F168*H168</f>
    </oc>
    <nc r="I168"/>
  </rcc>
  <rcc rId="14243" sId="1" numFmtId="13">
    <oc r="J168">
      <v>0.23</v>
    </oc>
    <nc r="J168"/>
  </rcc>
  <rcc rId="14244" sId="1">
    <oc r="K168">
      <f>I168*J168</f>
    </oc>
    <nc r="K168"/>
  </rcc>
  <rcc rId="14245" sId="1">
    <oc r="L168">
      <f>SUM(I168,K168)</f>
    </oc>
    <nc r="L168"/>
  </rcc>
  <rcc rId="14246" sId="1">
    <oc r="G169" t="inlineStr">
      <is>
        <t>NÓŻ DO KOPERT EAGLE TY826C</t>
      </is>
    </oc>
    <nc r="G169"/>
  </rcc>
  <rcc rId="14247" sId="1" numFmtId="11">
    <oc r="H169">
      <v>3.76</v>
    </oc>
    <nc r="H169"/>
  </rcc>
  <rcc rId="14248" sId="1">
    <oc r="I169">
      <f>F169*H169</f>
    </oc>
    <nc r="I169"/>
  </rcc>
  <rcc rId="14249" sId="1" numFmtId="13">
    <oc r="J169">
      <v>0.23</v>
    </oc>
    <nc r="J169"/>
  </rcc>
  <rcc rId="14250" sId="1">
    <oc r="K169">
      <f>I169*J169</f>
    </oc>
    <nc r="K169"/>
  </rcc>
  <rcc rId="14251" sId="1">
    <oc r="L169">
      <f>SUM(I169,K169)</f>
    </oc>
    <nc r="L169"/>
  </rcc>
  <rcc rId="14252" sId="1">
    <oc r="G170" t="inlineStr">
      <is>
        <t>ODŚWIEŻACZ POW. AIR WICK 240ML</t>
      </is>
    </oc>
    <nc r="G170"/>
  </rcc>
  <rcc rId="14253" sId="1" numFmtId="11">
    <oc r="H170">
      <v>5.0999999999999996</v>
    </oc>
    <nc r="H170"/>
  </rcc>
  <rcc rId="14254" sId="1">
    <oc r="I170">
      <f>F170*H170</f>
    </oc>
    <nc r="I170"/>
  </rcc>
  <rcc rId="14255" sId="1" numFmtId="13">
    <oc r="J170">
      <v>0.23</v>
    </oc>
    <nc r="J170"/>
  </rcc>
  <rcc rId="14256" sId="1">
    <oc r="K170">
      <f>I170*J170</f>
    </oc>
    <nc r="K170"/>
  </rcc>
  <rcc rId="14257" sId="1">
    <oc r="L170">
      <f>SUM(I170,K170)</f>
    </oc>
    <nc r="L170"/>
  </rcc>
  <rcc rId="14258" sId="1">
    <oc r="G171" t="inlineStr">
      <is>
        <t>ODŚWIEŻACZ POW. AIR WICK ELETR.</t>
      </is>
    </oc>
    <nc r="G171"/>
  </rcc>
  <rcc rId="14259" sId="1" numFmtId="11">
    <oc r="H171">
      <v>16.100000000000001</v>
    </oc>
    <nc r="H171"/>
  </rcc>
  <rcc rId="14260" sId="1">
    <oc r="I171">
      <f>F171*H171</f>
    </oc>
    <nc r="I171"/>
  </rcc>
  <rcc rId="14261" sId="1" numFmtId="13">
    <oc r="J171">
      <v>0.23</v>
    </oc>
    <nc r="J171"/>
  </rcc>
  <rcc rId="14262" sId="1">
    <oc r="K171">
      <f>I171*J171</f>
    </oc>
    <nc r="K171"/>
  </rcc>
  <rcc rId="14263" sId="1">
    <oc r="L171">
      <f>SUM(I171,K171)</f>
    </oc>
    <nc r="L171"/>
  </rcc>
  <rcc rId="14264" sId="1">
    <oc r="G172" t="inlineStr">
      <is>
        <t>ODŚWIEŻACZ POW. AIR WICK ELETR. WKŁAD</t>
      </is>
    </oc>
    <nc r="G172"/>
  </rcc>
  <rcc rId="14265" sId="1" numFmtId="11">
    <oc r="H172">
      <v>14</v>
    </oc>
    <nc r="H172"/>
  </rcc>
  <rcc rId="14266" sId="1">
    <oc r="I172">
      <f>F172*H172</f>
    </oc>
    <nc r="I172"/>
  </rcc>
  <rcc rId="14267" sId="1" numFmtId="13">
    <oc r="J172">
      <v>0.23</v>
    </oc>
    <nc r="J172"/>
  </rcc>
  <rcc rId="14268" sId="1">
    <oc r="K172">
      <f>I172*J172</f>
    </oc>
    <nc r="K172"/>
  </rcc>
  <rcc rId="14269" sId="1">
    <oc r="L172">
      <f>SUM(I172,K172)</f>
    </oc>
    <nc r="L172"/>
  </rcc>
  <rcc rId="14270" sId="1">
    <oc r="G173" t="inlineStr">
      <is>
        <t>KARTON SKÓROP. DELTA A4 IDEST</t>
      </is>
    </oc>
    <nc r="G173"/>
  </rcc>
  <rcc rId="14271" sId="1" numFmtId="11">
    <oc r="H173">
      <v>14</v>
    </oc>
    <nc r="H173"/>
  </rcc>
  <rcc rId="14272" sId="1">
    <oc r="I173">
      <f>F173*H173</f>
    </oc>
    <nc r="I173"/>
  </rcc>
  <rcc rId="14273" sId="1" numFmtId="13">
    <oc r="J173">
      <v>0.23</v>
    </oc>
    <nc r="J173"/>
  </rcc>
  <rcc rId="14274" sId="1">
    <oc r="K173">
      <f>I173*J173</f>
    </oc>
    <nc r="K173"/>
  </rcc>
  <rcc rId="14275" sId="1">
    <oc r="L173">
      <f>SUM(I173,K173)</f>
    </oc>
    <nc r="L173"/>
  </rcc>
  <rcc rId="14276" sId="1">
    <oc r="G174" t="inlineStr">
      <is>
        <t>KARTON CHROMOLUX A4 IDEST</t>
      </is>
    </oc>
    <nc r="G174"/>
  </rcc>
  <rcc rId="14277" sId="1" numFmtId="11">
    <oc r="H174">
      <v>18</v>
    </oc>
    <nc r="H174"/>
  </rcc>
  <rcc rId="14278" sId="1">
    <oc r="I174">
      <f>F174*H174</f>
    </oc>
    <nc r="I174"/>
  </rcc>
  <rcc rId="14279" sId="1" numFmtId="13">
    <oc r="J174">
      <v>0.23</v>
    </oc>
    <nc r="J174"/>
  </rcc>
  <rcc rId="14280" sId="1">
    <oc r="K174">
      <f>I174*J174</f>
    </oc>
    <nc r="K174"/>
  </rcc>
  <rcc rId="14281" sId="1">
    <oc r="L174">
      <f>SUM(I174,K174)</f>
    </oc>
    <nc r="L174"/>
  </rcc>
  <rcc rId="14282" sId="1">
    <oc r="G175" t="inlineStr">
      <is>
        <t>KARTON SKÓROP. DELTA A5 IDEST</t>
      </is>
    </oc>
    <nc r="G175"/>
  </rcc>
  <rcc rId="14283" sId="1" numFmtId="11">
    <oc r="H175">
      <v>8.56</v>
    </oc>
    <nc r="H175"/>
  </rcc>
  <rcc rId="14284" sId="1">
    <oc r="I175">
      <f>F175*H175</f>
    </oc>
    <nc r="I175"/>
  </rcc>
  <rcc rId="14285" sId="1" numFmtId="13">
    <oc r="J175">
      <v>0.23</v>
    </oc>
    <nc r="J175"/>
  </rcc>
  <rcc rId="14286" sId="1">
    <oc r="K175">
      <f>I175*J175</f>
    </oc>
    <nc r="K175"/>
  </rcc>
  <rcc rId="14287" sId="1">
    <oc r="L175">
      <f>SUM(I175,K175)</f>
    </oc>
    <nc r="L175"/>
  </rcc>
  <rcc rId="14288" sId="1">
    <oc r="G176" t="inlineStr">
      <is>
        <t>KARTON CHROMOLUX A5 IDEST</t>
      </is>
    </oc>
    <nc r="G176"/>
  </rcc>
  <rcc rId="14289" sId="1" numFmtId="11">
    <oc r="H176">
      <v>9.64</v>
    </oc>
    <nc r="H176"/>
  </rcc>
  <rcc rId="14290" sId="1">
    <oc r="I176">
      <f>F176*H176</f>
    </oc>
    <nc r="I176"/>
  </rcc>
  <rcc rId="14291" sId="1" numFmtId="13">
    <oc r="J176">
      <v>0.23</v>
    </oc>
    <nc r="J176"/>
  </rcc>
  <rcc rId="14292" sId="1">
    <oc r="K176">
      <f>I176*J176</f>
    </oc>
    <nc r="K176"/>
  </rcc>
  <rcc rId="14293" sId="1">
    <oc r="L176">
      <f>SUM(I176,K176)</f>
    </oc>
    <nc r="L176"/>
  </rcc>
  <rcc rId="14294" sId="1">
    <oc r="G177" t="inlineStr">
      <is>
        <t>FOLIA DO BINDOWANIA 150MICR IDEST</t>
      </is>
    </oc>
    <nc r="G177"/>
  </rcc>
  <rcc rId="14295" sId="1" numFmtId="11">
    <oc r="H177">
      <v>13.7</v>
    </oc>
    <nc r="H177"/>
  </rcc>
  <rcc rId="14296" sId="1">
    <oc r="I177">
      <f>F177*H177</f>
    </oc>
    <nc r="I177"/>
  </rcc>
  <rcc rId="14297" sId="1" numFmtId="13">
    <oc r="J177">
      <v>0.23</v>
    </oc>
    <nc r="J177"/>
  </rcc>
  <rcc rId="14298" sId="1">
    <oc r="K177">
      <f>I177*J177</f>
    </oc>
    <nc r="K177"/>
  </rcc>
  <rcc rId="14299" sId="1">
    <oc r="L177">
      <f>SUM(I177,K177)</f>
    </oc>
    <nc r="L177"/>
  </rcc>
  <rcc rId="14300" sId="1">
    <oc r="G178" t="inlineStr">
      <is>
        <t>OKŁADKA NA DYPLOM BARBARA</t>
      </is>
    </oc>
    <nc r="G178"/>
  </rcc>
  <rcc rId="14301" sId="1" numFmtId="11">
    <oc r="H178">
      <v>4.43</v>
    </oc>
    <nc r="H178"/>
  </rcc>
  <rcc rId="14302" sId="1">
    <oc r="I178">
      <f>F178*H178</f>
    </oc>
    <nc r="I178"/>
  </rcc>
  <rcc rId="14303" sId="1" numFmtId="13">
    <oc r="J178">
      <v>0.23</v>
    </oc>
    <nc r="J178"/>
  </rcc>
  <rcc rId="14304" sId="1">
    <oc r="K178">
      <f>I178*J178</f>
    </oc>
    <nc r="K178"/>
  </rcc>
  <rcc rId="14305" sId="1">
    <oc r="L178">
      <f>SUM(I178,K178)</f>
    </oc>
    <nc r="L178"/>
  </rcc>
  <rcc rId="14306" sId="1" numFmtId="11">
    <oc r="H179">
      <v>22.75</v>
    </oc>
    <nc r="H179"/>
  </rcc>
  <rcc rId="14307" sId="1">
    <oc r="I179">
      <f>F179*H179</f>
    </oc>
    <nc r="I179"/>
  </rcc>
  <rcc rId="14308" sId="1" numFmtId="13">
    <oc r="J179">
      <v>0.23</v>
    </oc>
    <nc r="J179"/>
  </rcc>
  <rcc rId="14309" sId="1">
    <oc r="K179">
      <f>I179*J179</f>
    </oc>
    <nc r="K179"/>
  </rcc>
  <rcc rId="14310" sId="1">
    <oc r="L179">
      <f>SUM(I179,K179)</f>
    </oc>
    <nc r="L179"/>
  </rcc>
  <rcc rId="14311" sId="1">
    <oc r="G180" t="inlineStr">
      <is>
        <t>OŁÓWEK HB NORICA STEADTLER</t>
      </is>
    </oc>
    <nc r="G180"/>
  </rcc>
  <rcc rId="14312" sId="1" numFmtId="11">
    <oc r="H180">
      <v>0.46</v>
    </oc>
    <nc r="H180"/>
  </rcc>
  <rcc rId="14313" sId="1">
    <oc r="I180">
      <f>F180*H180</f>
    </oc>
    <nc r="I180"/>
  </rcc>
  <rcc rId="14314" sId="1" numFmtId="13">
    <oc r="J180">
      <v>0.23</v>
    </oc>
    <nc r="J180"/>
  </rcc>
  <rcc rId="14315" sId="1">
    <oc r="K180">
      <f>I180*J180</f>
    </oc>
    <nc r="K180"/>
  </rcc>
  <rcc rId="14316" sId="1">
    <oc r="L180">
      <f>SUM(I180,K180)</f>
    </oc>
    <nc r="L180"/>
  </rcc>
  <rcc rId="14317" sId="1" numFmtId="11">
    <oc r="H181">
      <v>2.7</v>
    </oc>
    <nc r="H181"/>
  </rcc>
  <rcc rId="14318" sId="1">
    <oc r="I181">
      <f>F181*H181</f>
    </oc>
    <nc r="I181"/>
  </rcc>
  <rcc rId="14319" sId="1" numFmtId="13">
    <oc r="J181">
      <v>0.23</v>
    </oc>
    <nc r="J181"/>
  </rcc>
  <rcc rId="14320" sId="1">
    <oc r="K181">
      <f>I181*J181</f>
    </oc>
    <nc r="K181"/>
  </rcc>
  <rcc rId="14321" sId="1">
    <oc r="L181">
      <f>SUM(I181,K181)</f>
    </oc>
    <nc r="L181"/>
  </rcc>
  <rcc rId="14322" sId="1" numFmtId="11">
    <oc r="H182">
      <v>12.7</v>
    </oc>
    <nc r="H182"/>
  </rcc>
  <rcc rId="14323" sId="1">
    <oc r="I182">
      <f>F182*H182</f>
    </oc>
    <nc r="I182"/>
  </rcc>
  <rcc rId="14324" sId="1" numFmtId="13">
    <oc r="J182">
      <v>0.23</v>
    </oc>
    <nc r="J182"/>
  </rcc>
  <rcc rId="14325" sId="1">
    <oc r="K182">
      <f>I182*J182</f>
    </oc>
    <nc r="K182"/>
  </rcc>
  <rcc rId="14326" sId="1">
    <oc r="L182">
      <f>SUM(I182,K182)</f>
    </oc>
    <nc r="L182"/>
  </rcc>
  <rcc rId="14327" sId="1">
    <oc r="G183" t="inlineStr">
      <is>
        <t>PAPIER KSERO A4 POLSPEED</t>
      </is>
    </oc>
    <nc r="G183"/>
  </rcc>
  <rcc rId="14328" sId="1" numFmtId="11">
    <oc r="H183">
      <v>9.1999999999999993</v>
    </oc>
    <nc r="H183"/>
  </rcc>
  <rcc rId="14329" sId="1">
    <oc r="I183">
      <f>F183*H183</f>
    </oc>
    <nc r="I183"/>
  </rcc>
  <rcc rId="14330" sId="1" numFmtId="13">
    <oc r="J183">
      <v>0.23</v>
    </oc>
    <nc r="J183"/>
  </rcc>
  <rcc rId="14331" sId="1">
    <oc r="K183">
      <f>I183*J183</f>
    </oc>
    <nc r="K183"/>
  </rcc>
  <rcc rId="14332" sId="1">
    <oc r="L183">
      <f>SUM(I183,K183)</f>
    </oc>
    <nc r="L183"/>
  </rcc>
  <rcc rId="14333" sId="1">
    <oc r="G184" t="inlineStr">
      <is>
        <t>PAPIER KSERO A4 160G POL COLOR LASER</t>
      </is>
    </oc>
    <nc r="G184"/>
  </rcc>
  <rcc rId="14334" sId="1" numFmtId="11">
    <oc r="H184">
      <v>18.11</v>
    </oc>
    <nc r="H184"/>
  </rcc>
  <rcc rId="14335" sId="1">
    <oc r="I184">
      <f>F184*H184</f>
    </oc>
    <nc r="I184"/>
  </rcc>
  <rcc rId="14336" sId="1" numFmtId="13">
    <oc r="J184">
      <v>0.23</v>
    </oc>
    <nc r="J184"/>
  </rcc>
  <rcc rId="14337" sId="1">
    <oc r="K184">
      <f>I184*J184</f>
    </oc>
    <nc r="K184"/>
  </rcc>
  <rcc rId="14338" sId="1">
    <oc r="L184">
      <f>SUM(I184,K184)</f>
    </oc>
    <nc r="L184"/>
  </rcc>
  <rcc rId="14339" sId="1">
    <oc r="G185" t="inlineStr">
      <is>
        <t>PAPIER KSERO A3 POLSPEED</t>
      </is>
    </oc>
    <nc r="G185"/>
  </rcc>
  <rcc rId="14340" sId="1" numFmtId="11">
    <oc r="H185">
      <v>19.649999999999999</v>
    </oc>
    <nc r="H185"/>
  </rcc>
  <rcc rId="14341" sId="1">
    <oc r="I185">
      <f>F185*H185</f>
    </oc>
    <nc r="I185"/>
  </rcc>
  <rcc rId="14342" sId="1" numFmtId="13">
    <oc r="J185">
      <v>0.23</v>
    </oc>
    <nc r="J185"/>
  </rcc>
  <rcc rId="14343" sId="1">
    <oc r="K185">
      <f>I185*J185</f>
    </oc>
    <nc r="K185"/>
  </rcc>
  <rcc rId="14344" sId="1">
    <oc r="L185">
      <f>SUM(I185,K185)</f>
    </oc>
    <nc r="L185"/>
  </rcc>
  <rcc rId="14345" sId="1">
    <oc r="G186" t="inlineStr">
      <is>
        <t>PAPIER KSERO POL COLOR LASER A3 160G</t>
      </is>
    </oc>
    <nc r="G186"/>
  </rcc>
  <rcc rId="14346" sId="1" numFmtId="11">
    <oc r="H186">
      <v>35.200000000000003</v>
    </oc>
    <nc r="H186"/>
  </rcc>
  <rcc rId="14347" sId="1">
    <oc r="I186">
      <f>F186*H186</f>
    </oc>
    <nc r="I186"/>
  </rcc>
  <rcc rId="14348" sId="1" numFmtId="13">
    <oc r="J186">
      <v>0.23</v>
    </oc>
    <nc r="J186"/>
  </rcc>
  <rcc rId="14349" sId="1">
    <oc r="K186">
      <f>I186*J186</f>
    </oc>
    <nc r="K186"/>
  </rcc>
  <rcc rId="14350" sId="1">
    <oc r="L186">
      <f>SUM(I186,K186)</f>
    </oc>
    <nc r="L186"/>
  </rcc>
  <rcc rId="14351" sId="1">
    <oc r="G187" t="inlineStr">
      <is>
        <t>PAPIER KSERO POL COLOR LASER A4 250G</t>
      </is>
    </oc>
    <nc r="G187"/>
  </rcc>
  <rcc rId="14352" sId="1" numFmtId="11">
    <oc r="H187">
      <v>31.2</v>
    </oc>
    <nc r="H187"/>
  </rcc>
  <rcc rId="14353" sId="1">
    <oc r="I187">
      <f>F187*H187</f>
    </oc>
    <nc r="I187"/>
  </rcc>
  <rcc rId="14354" sId="1" numFmtId="13">
    <oc r="J187">
      <v>0.23</v>
    </oc>
    <nc r="J187"/>
  </rcc>
  <rcc rId="14355" sId="1">
    <oc r="K187">
      <f>I187*J187</f>
    </oc>
    <nc r="K187"/>
  </rcc>
  <rcc rId="14356" sId="1">
    <oc r="L187">
      <f>SUM(I187,K187)</f>
    </oc>
    <nc r="L187"/>
  </rcc>
  <rcc rId="14357" sId="1" numFmtId="11">
    <oc r="H188">
      <v>26</v>
    </oc>
    <nc r="H188"/>
  </rcc>
  <rcc rId="14358" sId="1">
    <oc r="I188">
      <f>F188*H188</f>
    </oc>
    <nc r="I188"/>
  </rcc>
  <rcc rId="14359" sId="1" numFmtId="13">
    <oc r="J188">
      <v>0.23</v>
    </oc>
    <nc r="J188"/>
  </rcc>
  <rcc rId="14360" sId="1">
    <oc r="K188">
      <f>I188*J188</f>
    </oc>
    <nc r="K188"/>
  </rcc>
  <rcc rId="14361" sId="1">
    <oc r="L188">
      <f>SUM(I188,K188)</f>
    </oc>
    <nc r="L188"/>
  </rcc>
  <rcc rId="14362" sId="1">
    <oc r="G189" t="inlineStr">
      <is>
        <t>PAPIER KSERO MIX KOL. 250ARK. EMERSON</t>
      </is>
    </oc>
    <nc r="G189"/>
  </rcc>
  <rcc rId="14363" sId="1" numFmtId="11">
    <oc r="H189">
      <v>9.9</v>
    </oc>
    <nc r="H189"/>
  </rcc>
  <rcc rId="14364" sId="1">
    <oc r="I189">
      <f>F189*H189</f>
    </oc>
    <nc r="I189"/>
  </rcc>
  <rcc rId="14365" sId="1" numFmtId="13">
    <oc r="J189">
      <v>0.23</v>
    </oc>
    <nc r="J189"/>
  </rcc>
  <rcc rId="14366" sId="1">
    <oc r="K189">
      <f>I189*J189</f>
    </oc>
    <nc r="K189"/>
  </rcc>
  <rcc rId="14367" sId="1">
    <oc r="L189">
      <f>SUM(I189,K189)</f>
    </oc>
    <nc r="L189"/>
  </rcc>
  <rcc rId="14368" sId="1">
    <oc r="G190" t="inlineStr">
      <is>
        <t>PAPIER KSERO A4 POLJET 90G</t>
      </is>
    </oc>
    <nc r="G190"/>
  </rcc>
  <rcc rId="14369" sId="1" numFmtId="11">
    <oc r="H190">
      <v>10.1</v>
    </oc>
    <nc r="H190"/>
  </rcc>
  <rcc rId="14370" sId="1">
    <oc r="I190">
      <f>F190*H190</f>
    </oc>
    <nc r="I190"/>
  </rcc>
  <rcc rId="14371" sId="1" numFmtId="13">
    <oc r="J190">
      <v>0.23</v>
    </oc>
    <nc r="J190"/>
  </rcc>
  <rcc rId="14372" sId="1">
    <oc r="K190">
      <f>I190*J190</f>
    </oc>
    <nc r="K190"/>
  </rcc>
  <rcc rId="14373" sId="1">
    <oc r="L190">
      <f>SUM(I190,K190)</f>
    </oc>
    <nc r="L190"/>
  </rcc>
  <rcc rId="14374" sId="1">
    <oc r="G191" t="inlineStr">
      <is>
        <t>PAPIER KSERO A4 ADAGIO 160G IVORY 93</t>
      </is>
    </oc>
    <nc r="G191"/>
  </rcc>
  <rcc rId="14375" sId="1" numFmtId="11">
    <oc r="H191">
      <v>19</v>
    </oc>
    <nc r="H191"/>
  </rcc>
  <rcc rId="14376" sId="1">
    <oc r="I191">
      <f>F191*H191</f>
    </oc>
    <nc r="I191"/>
  </rcc>
  <rcc rId="14377" sId="1" numFmtId="13">
    <oc r="J191">
      <v>0.23</v>
    </oc>
    <nc r="J191"/>
  </rcc>
  <rcc rId="14378" sId="1">
    <oc r="K191">
      <f>I191*J191</f>
    </oc>
    <nc r="K191"/>
  </rcc>
  <rcc rId="14379" sId="1">
    <oc r="L191">
      <f>SUM(I191,K191)</f>
    </oc>
    <nc r="L191"/>
  </rcc>
  <rcc rId="14380" sId="1">
    <oc r="G192" t="inlineStr">
      <is>
        <t>KARTON OZD. A4 230G ARGO</t>
      </is>
    </oc>
    <nc r="G192"/>
  </rcc>
  <rcc rId="14381" sId="1" numFmtId="11">
    <oc r="H192">
      <v>5.2</v>
    </oc>
    <nc r="H192"/>
  </rcc>
  <rcc rId="14382" sId="1">
    <oc r="I192">
      <f>F192*H192</f>
    </oc>
    <nc r="I192"/>
  </rcc>
  <rcc rId="14383" sId="1" numFmtId="13">
    <oc r="J192">
      <v>0.23</v>
    </oc>
    <nc r="J192"/>
  </rcc>
  <rcc rId="14384" sId="1">
    <oc r="K192">
      <f>I192*J192</f>
    </oc>
    <nc r="K192"/>
  </rcc>
  <rcc rId="14385" sId="1">
    <oc r="L192">
      <f>SUM(I192,K192)</f>
    </oc>
    <nc r="L192"/>
  </rcc>
  <rcc rId="14386" sId="1">
    <oc r="G193" t="inlineStr">
      <is>
        <t>KARTON OZD. A4 230G ARGO</t>
      </is>
    </oc>
    <nc r="G193"/>
  </rcc>
  <rcc rId="14387" sId="1" numFmtId="11">
    <oc r="H193">
      <v>5.2</v>
    </oc>
    <nc r="H193"/>
  </rcc>
  <rcc rId="14388" sId="1">
    <oc r="I193">
      <f>F193*H193</f>
    </oc>
    <nc r="I193"/>
  </rcc>
  <rcc rId="14389" sId="1" numFmtId="13">
    <oc r="J193">
      <v>0.23</v>
    </oc>
    <nc r="J193"/>
  </rcc>
  <rcc rId="14390" sId="1">
    <oc r="K193">
      <f>I193*J193</f>
    </oc>
    <nc r="K193"/>
  </rcc>
  <rcc rId="14391" sId="1">
    <oc r="L193">
      <f>SUM(I193,K193)</f>
    </oc>
    <nc r="L193"/>
  </rcc>
  <rcc rId="14392" sId="1">
    <oc r="G194" t="inlineStr">
      <is>
        <t>KARTON OZD.250G ARGO</t>
      </is>
    </oc>
    <nc r="G194"/>
  </rcc>
  <rcc rId="14393" sId="1" numFmtId="11">
    <oc r="H194">
      <v>6.1</v>
    </oc>
    <nc r="H194"/>
  </rcc>
  <rcc rId="14394" sId="1">
    <oc r="I194">
      <f>F194*H194</f>
    </oc>
    <nc r="I194"/>
  </rcc>
  <rcc rId="14395" sId="1" numFmtId="13">
    <oc r="J194">
      <v>0.23</v>
    </oc>
    <nc r="J194"/>
  </rcc>
  <rcc rId="14396" sId="1">
    <oc r="K194">
      <f>I194*J194</f>
    </oc>
    <nc r="K194"/>
  </rcc>
  <rcc rId="14397" sId="1">
    <oc r="L194">
      <f>SUM(I194,K194)</f>
    </oc>
    <nc r="L194"/>
  </rcc>
  <rcc rId="14398" sId="1">
    <oc r="G195" t="inlineStr">
      <is>
        <t>PAPIER PAKOWY OFFICE DEPOT</t>
      </is>
    </oc>
    <nc r="G195"/>
  </rcc>
  <rcc rId="14399" sId="1" numFmtId="11">
    <oc r="H195">
      <v>13.7</v>
    </oc>
    <nc r="H195"/>
  </rcc>
  <rcc rId="14400" sId="1">
    <oc r="I195">
      <f>F195*H195</f>
    </oc>
    <nc r="I195"/>
  </rcc>
  <rcc rId="14401" sId="1" numFmtId="13">
    <oc r="J195">
      <v>0.23</v>
    </oc>
    <nc r="J195"/>
  </rcc>
  <rcc rId="14402" sId="1">
    <oc r="K195">
      <f>I195*J195</f>
    </oc>
    <nc r="K195"/>
  </rcc>
  <rcc rId="14403" sId="1">
    <oc r="L195">
      <f>SUM(I195,K195)</f>
    </oc>
    <nc r="L195"/>
  </rcc>
  <rcc rId="14404" sId="1">
    <oc r="G196" t="inlineStr">
      <is>
        <t>PAPIER PAKOWY OFFICE DEPOT</t>
      </is>
    </oc>
    <nc r="G196"/>
  </rcc>
  <rcc rId="14405" sId="1" numFmtId="11">
    <oc r="H196">
      <v>7</v>
    </oc>
    <nc r="H196"/>
  </rcc>
  <rcc rId="14406" sId="1">
    <oc r="I196">
      <f>F196*H196</f>
    </oc>
    <nc r="I196"/>
  </rcc>
  <rcc rId="14407" sId="1" numFmtId="13">
    <oc r="J196">
      <v>0.23</v>
    </oc>
    <nc r="J196"/>
  </rcc>
  <rcc rId="14408" sId="1">
    <oc r="K196">
      <f>I196*J196</f>
    </oc>
    <nc r="K196"/>
  </rcc>
  <rcc rId="14409" sId="1">
    <oc r="L196">
      <f>SUM(I196,K196)</f>
    </oc>
    <nc r="L196"/>
  </rcc>
  <rcc rId="14410" sId="1">
    <oc r="G197" t="inlineStr">
      <is>
        <t>PAPIER OZDOBNY PREZENTOWY 200X70</t>
      </is>
    </oc>
    <nc r="G197"/>
  </rcc>
  <rcc rId="14411" sId="1" numFmtId="11">
    <oc r="H197">
      <v>3</v>
    </oc>
    <nc r="H197"/>
  </rcc>
  <rcc rId="14412" sId="1">
    <oc r="I197">
      <f>F197*H197</f>
    </oc>
    <nc r="I197"/>
  </rcc>
  <rcc rId="14413" sId="1" numFmtId="13">
    <oc r="J197">
      <v>0.23</v>
    </oc>
    <nc r="J197"/>
  </rcc>
  <rcc rId="14414" sId="1">
    <oc r="K197">
      <f>I197*J197</f>
    </oc>
    <nc r="K197"/>
  </rcc>
  <rcc rId="14415" sId="1">
    <oc r="L197">
      <f>SUM(I197,K197)</f>
    </oc>
    <nc r="L197"/>
  </rcc>
  <rcc rId="14416" sId="1">
    <oc r="G198" t="inlineStr">
      <is>
        <t>PAPIER FOTO A0X15CM 240G IDEST</t>
      </is>
    </oc>
    <nc r="G198"/>
  </rcc>
  <rcc rId="14417" sId="1" numFmtId="11">
    <oc r="H198">
      <v>14.9</v>
    </oc>
    <nc r="H198"/>
  </rcc>
  <rcc rId="14418" sId="1">
    <oc r="I198">
      <f>F198*H198</f>
    </oc>
    <nc r="I198"/>
  </rcc>
  <rcc rId="14419" sId="1" numFmtId="13">
    <oc r="J198">
      <v>0.23</v>
    </oc>
    <nc r="J198"/>
  </rcc>
  <rcc rId="14420" sId="1">
    <oc r="K198">
      <f>I198*J198</f>
    </oc>
    <nc r="K198"/>
  </rcc>
  <rcc rId="14421" sId="1">
    <oc r="L198">
      <f>SUM(I198,K198)</f>
    </oc>
    <nc r="L198"/>
  </rcc>
  <rcc rId="14422" sId="1">
    <oc r="G199" t="inlineStr">
      <is>
        <t>PAPIER FOTO a4 200G WP HOP 32286</t>
      </is>
    </oc>
    <nc r="G199"/>
  </rcc>
  <rcc rId="14423" sId="1" numFmtId="11">
    <oc r="H199">
      <v>12</v>
    </oc>
    <nc r="H199"/>
  </rcc>
  <rcc rId="14424" sId="1">
    <oc r="I199">
      <f>F199*H199</f>
    </oc>
    <nc r="I199"/>
  </rcc>
  <rcc rId="14425" sId="1" numFmtId="13">
    <oc r="J199">
      <v>0.23</v>
    </oc>
    <nc r="J199"/>
  </rcc>
  <rcc rId="14426" sId="1">
    <oc r="K199">
      <f>I199*J199</f>
    </oc>
    <nc r="K199"/>
  </rcc>
  <rcc rId="14427" sId="1">
    <oc r="L199">
      <f>SUM(I199,K199)</f>
    </oc>
    <nc r="L199"/>
  </rcc>
  <rcc rId="14428" sId="1">
    <oc r="G200" t="inlineStr">
      <is>
        <t>PAPIER FOTO CANON KP-108IN</t>
      </is>
    </oc>
    <nc r="G200"/>
  </rcc>
  <rcc rId="14429" sId="1" numFmtId="11">
    <oc r="H200">
      <v>120</v>
    </oc>
    <nc r="H200"/>
  </rcc>
  <rcc rId="14430" sId="1">
    <oc r="I200">
      <f>F200*H200</f>
    </oc>
    <nc r="I200"/>
  </rcc>
  <rcc rId="14431" sId="1" numFmtId="13">
    <oc r="J200">
      <v>0.23</v>
    </oc>
    <nc r="J200"/>
  </rcc>
  <rcc rId="14432" sId="1">
    <oc r="K200">
      <f>I200*J200</f>
    </oc>
    <nc r="K200"/>
  </rcc>
  <rcc rId="14433" sId="1">
    <oc r="L200">
      <f>SUM(I200,K200)</f>
    </oc>
    <nc r="L200"/>
  </rcc>
  <rcc rId="14434" sId="1">
    <oc r="G201" t="inlineStr">
      <is>
        <t>PINEZLI DO TABL.KORK. LEVIATAN OP.100SZT</t>
      </is>
    </oc>
    <nc r="G201"/>
  </rcc>
  <rcc rId="14435" sId="1" numFmtId="11">
    <oc r="H201">
      <v>1.51</v>
    </oc>
    <nc r="H201"/>
  </rcc>
  <rcc rId="14436" sId="1">
    <oc r="I201">
      <f>F201*H201</f>
    </oc>
    <nc r="I201"/>
  </rcc>
  <rcc rId="14437" sId="1" numFmtId="13">
    <oc r="J201">
      <v>0.23</v>
    </oc>
    <nc r="J201"/>
  </rcc>
  <rcc rId="14438" sId="1">
    <oc r="K201">
      <f>I201*J201</f>
    </oc>
    <nc r="K201"/>
  </rcc>
  <rcc rId="14439" sId="1">
    <oc r="L201">
      <f>SUM(I201,K201)</f>
    </oc>
    <nc r="L201"/>
  </rcc>
  <rcc rId="14440" sId="1">
    <oc r="G202" t="inlineStr">
      <is>
        <t>PINESKI KOL. GRAND</t>
      </is>
    </oc>
    <nc r="G202"/>
  </rcc>
  <rcc rId="14441" sId="1" numFmtId="11">
    <oc r="H202">
      <v>1.6</v>
    </oc>
    <nc r="H202"/>
  </rcc>
  <rcc rId="14442" sId="1">
    <oc r="I202">
      <f>F202*H202</f>
    </oc>
    <nc r="I202"/>
  </rcc>
  <rcc rId="14443" sId="1" numFmtId="13">
    <oc r="J202">
      <v>0.23</v>
    </oc>
    <nc r="J202"/>
  </rcc>
  <rcc rId="14444" sId="1">
    <oc r="K202">
      <f>I202*J202</f>
    </oc>
    <nc r="K202"/>
  </rcc>
  <rcc rId="14445" sId="1">
    <oc r="L202">
      <f>SUM(I202,K202)</f>
    </oc>
    <nc r="L202"/>
  </rcc>
  <rcc rId="14446" sId="1">
    <oc r="G203" t="inlineStr">
      <is>
        <t>SZPILIKI 28MM GRAND</t>
      </is>
    </oc>
    <nc r="G203"/>
  </rcc>
  <rcc rId="14447" sId="1" numFmtId="11">
    <oc r="H203">
      <v>0.9</v>
    </oc>
    <nc r="H203"/>
  </rcc>
  <rcc rId="14448" sId="1">
    <oc r="I203">
      <f>F203*H203</f>
    </oc>
    <nc r="I203"/>
  </rcc>
  <rcc rId="14449" sId="1" numFmtId="13">
    <oc r="J203">
      <v>0.23</v>
    </oc>
    <nc r="J203"/>
  </rcc>
  <rcc rId="14450" sId="1">
    <oc r="K203">
      <f>I203*J203</f>
    </oc>
    <nc r="K203"/>
  </rcc>
  <rcc rId="14451" sId="1">
    <oc r="L203">
      <f>SUM(I203,K203)</f>
    </oc>
    <nc r="L203"/>
  </rcc>
  <rcc rId="14452" sId="1" numFmtId="11">
    <oc r="H204">
      <v>20</v>
    </oc>
    <nc r="H204"/>
  </rcc>
  <rcc rId="14453" sId="1">
    <oc r="I204">
      <f>F204*H204</f>
    </oc>
    <nc r="I204"/>
  </rcc>
  <rcc rId="14454" sId="1" numFmtId="13">
    <oc r="J204">
      <v>0.23</v>
    </oc>
    <nc r="J204"/>
  </rcc>
  <rcc rId="14455" sId="1">
    <oc r="K204">
      <f>I204*J204</f>
    </oc>
    <nc r="K204"/>
  </rcc>
  <rcc rId="14456" sId="1">
    <oc r="L204">
      <f>SUM(I204,K204)</f>
    </oc>
    <nc r="L204"/>
  </rcc>
  <rcc rId="14457" sId="1" numFmtId="11">
    <oc r="H205">
      <v>44.71</v>
    </oc>
    <nc r="H205"/>
  </rcc>
  <rcc rId="14458" sId="1">
    <oc r="I205">
      <f>F205*H205</f>
    </oc>
    <nc r="I205"/>
  </rcc>
  <rcc rId="14459" sId="1" numFmtId="13">
    <oc r="J205">
      <v>0.23</v>
    </oc>
    <nc r="J205"/>
  </rcc>
  <rcc rId="14460" sId="1">
    <oc r="K205">
      <f>I205*J205</f>
    </oc>
    <nc r="K205"/>
  </rcc>
  <rcc rId="14461" sId="1">
    <oc r="L205">
      <f>SUM(I205,K205)</f>
    </oc>
    <nc r="L205"/>
  </rcc>
  <rcc rId="14462" sId="1">
    <oc r="G206" t="inlineStr">
      <is>
        <t>PŁYN DO CZYSZCZENIA EKRANÓW 250ML IDEST</t>
      </is>
    </oc>
    <nc r="G206"/>
  </rcc>
  <rcc rId="14463" sId="1" numFmtId="11">
    <oc r="H206">
      <v>4.0999999999999996</v>
    </oc>
    <nc r="H206"/>
  </rcc>
  <rcc rId="14464" sId="1">
    <oc r="I206">
      <f>F206*H206</f>
    </oc>
    <nc r="I206"/>
  </rcc>
  <rcc rId="14465" sId="1" numFmtId="13">
    <oc r="J206">
      <v>0.23</v>
    </oc>
    <nc r="J206"/>
  </rcc>
  <rcc rId="14466" sId="1">
    <oc r="K206">
      <f>I206*J206</f>
    </oc>
    <nc r="K206"/>
  </rcc>
  <rcc rId="14467" sId="1">
    <oc r="L206">
      <f>SUM(I206,K206)</f>
    </oc>
    <nc r="L206"/>
  </rcc>
  <rcc rId="14468" sId="1">
    <oc r="G207" t="inlineStr">
      <is>
        <t>PŁYN DO TABLIC SUCH. OMEGA 250ML</t>
      </is>
    </oc>
    <nc r="G207"/>
  </rcc>
  <rcc rId="14469" sId="1" numFmtId="11">
    <oc r="H207">
      <v>6.85</v>
    </oc>
    <nc r="H207"/>
  </rcc>
  <rcc rId="14470" sId="1">
    <oc r="I207">
      <f>F207*H207</f>
    </oc>
    <nc r="I207"/>
  </rcc>
  <rcc rId="14471" sId="1" numFmtId="13">
    <oc r="J207">
      <v>0.23</v>
    </oc>
    <nc r="J207"/>
  </rcc>
  <rcc rId="14472" sId="1">
    <oc r="K207">
      <f>I207*J207</f>
    </oc>
    <nc r="K207"/>
  </rcc>
  <rcc rId="14473" sId="1">
    <oc r="L207">
      <f>SUM(I207,K207)</f>
    </oc>
    <nc r="L207"/>
  </rcc>
  <rcc rId="14474" sId="1">
    <oc r="G208" t="inlineStr">
      <is>
        <t>PŁYN DO USUWANIA ETKIET AF LABEL CLENEN 200ML</t>
      </is>
    </oc>
    <nc r="G208"/>
  </rcc>
  <rcc rId="14475" sId="1" numFmtId="11">
    <oc r="H208">
      <v>25</v>
    </oc>
    <nc r="H208"/>
  </rcc>
  <rcc rId="14476" sId="1">
    <oc r="I208">
      <f>F208*H208</f>
    </oc>
    <nc r="I208"/>
  </rcc>
  <rcc rId="14477" sId="1" numFmtId="13">
    <oc r="J208">
      <v>0.23</v>
    </oc>
    <nc r="J208"/>
  </rcc>
  <rcc rId="14478" sId="1">
    <oc r="K208">
      <f>I208*J208</f>
    </oc>
    <nc r="K208"/>
  </rcc>
  <rcc rId="14479" sId="1">
    <oc r="L208">
      <f>SUM(I208,K208)</f>
    </oc>
    <nc r="L208"/>
  </rcc>
  <rcc rId="14480" sId="1">
    <oc r="G209" t="inlineStr">
      <is>
        <t>PŁYTA DVD+R OMEGA</t>
      </is>
    </oc>
    <nc r="G209"/>
  </rcc>
  <rcc rId="14481" sId="1" numFmtId="11">
    <oc r="H209">
      <v>0.52</v>
    </oc>
    <nc r="H209"/>
  </rcc>
  <rcc rId="14482" sId="1">
    <oc r="I209">
      <f>F209*H209</f>
    </oc>
    <nc r="I209"/>
  </rcc>
  <rcc rId="14483" sId="1" numFmtId="13">
    <oc r="J209">
      <v>0.23</v>
    </oc>
    <nc r="J209"/>
  </rcc>
  <rcc rId="14484" sId="1">
    <oc r="K209">
      <f>I209*J209</f>
    </oc>
    <nc r="K209"/>
  </rcc>
  <rcc rId="14485" sId="1">
    <oc r="L209">
      <f>SUM(I209,K209)</f>
    </oc>
    <nc r="L209"/>
  </rcc>
  <rcc rId="14486" sId="1">
    <oc r="G210" t="inlineStr">
      <is>
        <t>PŁUYA CD-R OMEGA</t>
      </is>
    </oc>
    <nc r="G210"/>
  </rcc>
  <rcc rId="14487" sId="1" numFmtId="11">
    <oc r="H210">
      <v>0.48</v>
    </oc>
    <nc r="H210"/>
  </rcc>
  <rcc rId="14488" sId="1">
    <oc r="I210">
      <f>F210*H210</f>
    </oc>
    <nc r="I210"/>
  </rcc>
  <rcc rId="14489" sId="1" numFmtId="13">
    <oc r="J210">
      <v>0.23</v>
    </oc>
    <nc r="J210"/>
  </rcc>
  <rcc rId="14490" sId="1">
    <oc r="K210">
      <f>I210*J210</f>
    </oc>
    <nc r="K210"/>
  </rcc>
  <rcc rId="14491" sId="1">
    <oc r="L210">
      <f>SUM(I210,K210)</f>
    </oc>
    <nc r="L210"/>
  </rcc>
  <rcc rId="14492" sId="1">
    <oc r="G211" t="inlineStr">
      <is>
        <t>PŁYTA DVD-R OMEGA CAKE 25</t>
      </is>
    </oc>
    <nc r="G211"/>
  </rcc>
  <rcc rId="14493" sId="1" numFmtId="11">
    <oc r="H211">
      <v>0.52</v>
    </oc>
    <nc r="H211"/>
  </rcc>
  <rcc rId="14494" sId="1">
    <oc r="I211">
      <f>F211*H211</f>
    </oc>
    <nc r="I211"/>
  </rcc>
  <rcc rId="14495" sId="1" numFmtId="13">
    <oc r="J211">
      <v>0.23</v>
    </oc>
    <nc r="J211"/>
  </rcc>
  <rcc rId="14496" sId="1">
    <oc r="K211">
      <f>I211*J211</f>
    </oc>
    <nc r="K211"/>
  </rcc>
  <rcc rId="14497" sId="1">
    <oc r="L211">
      <f>SUM(I211,K211)</f>
    </oc>
    <nc r="L211"/>
  </rcc>
  <rcc rId="14498" sId="1">
    <oc r="G212" t="inlineStr">
      <is>
        <t>PŁYTA DVD+R OMEGA CAKE 26</t>
      </is>
    </oc>
    <nc r="G212"/>
  </rcc>
  <rcc rId="14499" sId="1" numFmtId="11">
    <oc r="H212">
      <v>16.7</v>
    </oc>
    <nc r="H212"/>
  </rcc>
  <rcc rId="14500" sId="1">
    <oc r="I212">
      <f>F212*H212</f>
    </oc>
    <nc r="I212"/>
  </rcc>
  <rcc rId="14501" sId="1" numFmtId="13">
    <oc r="J212">
      <v>0.23</v>
    </oc>
    <nc r="J212"/>
  </rcc>
  <rcc rId="14502" sId="1">
    <oc r="K212">
      <f>I212*J212</f>
    </oc>
    <nc r="K212"/>
  </rcc>
  <rcc rId="14503" sId="1">
    <oc r="L212">
      <f>SUM(I212,K212)</f>
    </oc>
    <nc r="L212"/>
  </rcc>
  <rcc rId="14504" sId="1">
    <oc r="G213" t="inlineStr">
      <is>
        <t>PŁYTA CD-R OMEGA CAKE 27</t>
      </is>
    </oc>
    <nc r="G213"/>
  </rcc>
  <rcc rId="14505" sId="1" numFmtId="11">
    <oc r="H213">
      <v>14.3</v>
    </oc>
    <nc r="H213"/>
  </rcc>
  <rcc rId="14506" sId="1">
    <oc r="I213">
      <f>F213*H213</f>
    </oc>
    <nc r="I213"/>
  </rcc>
  <rcc rId="14507" sId="1" numFmtId="13">
    <oc r="J213">
      <v>0.23</v>
    </oc>
    <nc r="J213"/>
  </rcc>
  <rcc rId="14508" sId="1">
    <oc r="K213">
      <f>I213*J213</f>
    </oc>
    <nc r="K213"/>
  </rcc>
  <rcc rId="14509" sId="1">
    <oc r="L213">
      <f>SUM(I213,K213)</f>
    </oc>
    <nc r="L213"/>
  </rcc>
  <rcc rId="14510" sId="1">
    <oc r="G214" t="inlineStr">
      <is>
        <t>PŁYTA DVD-R OMEGA CAKE 25</t>
      </is>
    </oc>
    <nc r="G214"/>
  </rcc>
  <rcc rId="14511" sId="1" numFmtId="11">
    <oc r="H214">
      <v>13.62</v>
    </oc>
    <nc r="H214"/>
  </rcc>
  <rcc rId="14512" sId="1">
    <oc r="I214">
      <f>F214*H214</f>
    </oc>
    <nc r="I214"/>
  </rcc>
  <rcc rId="14513" sId="1" numFmtId="13">
    <oc r="J214">
      <v>0.23</v>
    </oc>
    <nc r="J214"/>
  </rcc>
  <rcc rId="14514" sId="1">
    <oc r="K214">
      <f>I214*J214</f>
    </oc>
    <nc r="K214"/>
  </rcc>
  <rcc rId="14515" sId="1">
    <oc r="L214">
      <f>SUM(I214,K214)</f>
    </oc>
    <nc r="L214"/>
  </rcc>
  <rcc rId="14516" sId="1">
    <oc r="G215" t="inlineStr">
      <is>
        <t>POCZTOWA KS. NADAWCZA KN8/S/100 WYD.AKC.</t>
      </is>
    </oc>
    <nc r="G215"/>
  </rcc>
  <rcc rId="14517" sId="1" numFmtId="11">
    <oc r="H215">
      <v>9.4</v>
    </oc>
    <nc r="H215"/>
  </rcc>
  <rcc rId="14518" sId="1">
    <oc r="I215">
      <f>F215*H215</f>
    </oc>
    <nc r="I215"/>
  </rcc>
  <rcc rId="14519" sId="1" numFmtId="13">
    <oc r="J215">
      <v>0.23</v>
    </oc>
    <nc r="J215"/>
  </rcc>
  <rcc rId="14520" sId="1">
    <oc r="K215">
      <f>I215*J215</f>
    </oc>
    <nc r="K215"/>
  </rcc>
  <rcc rId="14521" sId="1">
    <oc r="L215">
      <f>SUM(I215,K215)</f>
    </oc>
    <nc r="L215"/>
  </rcc>
  <rcc rId="14522" sId="1">
    <oc r="G216" t="inlineStr">
      <is>
        <t>PODKŁAD NA BIURKO 70X52 BIURFOL</t>
      </is>
    </oc>
    <nc r="G216"/>
  </rcc>
  <rcc rId="14523" sId="1" numFmtId="11">
    <oc r="H216">
      <v>16.600000000000001</v>
    </oc>
    <nc r="H216"/>
  </rcc>
  <rcc rId="14524" sId="1">
    <oc r="I216">
      <f>F216*H216</f>
    </oc>
    <nc r="I216"/>
  </rcc>
  <rcc rId="14525" sId="1" numFmtId="13">
    <oc r="J216">
      <v>0.23</v>
    </oc>
    <nc r="J216"/>
  </rcc>
  <rcc rId="14526" sId="1">
    <oc r="K216">
      <f>I216*J216</f>
    </oc>
    <nc r="K216"/>
  </rcc>
  <rcc rId="14527" sId="1">
    <oc r="L216">
      <f>SUM(I216,K216)</f>
    </oc>
    <nc r="L216"/>
  </rcc>
  <rcc rId="14528" sId="1">
    <oc r="G217" t="inlineStr">
      <is>
        <t>POJEMNI DONAU 3949001</t>
      </is>
    </oc>
    <nc r="G217"/>
  </rcc>
  <rcc rId="14529" sId="1" numFmtId="11">
    <oc r="H217">
      <v>8.9</v>
    </oc>
    <nc r="H217"/>
  </rcc>
  <rcc rId="14530" sId="1">
    <oc r="I217">
      <f>F217*H217</f>
    </oc>
    <nc r="I217"/>
  </rcc>
  <rcc rId="14531" sId="1" numFmtId="13">
    <oc r="J217">
      <v>0.23</v>
    </oc>
    <nc r="J217"/>
  </rcc>
  <rcc rId="14532" sId="1">
    <oc r="K217">
      <f>I217*J217</f>
    </oc>
    <nc r="K217"/>
  </rcc>
  <rcc rId="14533" sId="1">
    <oc r="L217">
      <f>SUM(I217,K217)</f>
    </oc>
    <nc r="L217"/>
  </rcc>
  <rcc rId="14534" sId="1">
    <oc r="G218" t="inlineStr">
      <is>
        <t>Pojemnik na dokumenty donau 7464001pl</t>
      </is>
    </oc>
    <nc r="G218"/>
  </rcc>
  <rcc rId="14535" sId="1" numFmtId="11">
    <oc r="H218">
      <v>8.3000000000000007</v>
    </oc>
    <nc r="H218"/>
  </rcc>
  <rcc rId="14536" sId="1">
    <oc r="I218">
      <f>F218*H218</f>
    </oc>
    <nc r="I218"/>
  </rcc>
  <rcc rId="14537" sId="1" numFmtId="13">
    <oc r="J218">
      <v>0.23</v>
    </oc>
    <nc r="J218"/>
  </rcc>
  <rcc rId="14538" sId="1">
    <oc r="K218">
      <f>I218*J218</f>
    </oc>
    <nc r="K218"/>
  </rcc>
  <rcc rId="14539" sId="1">
    <oc r="L218">
      <f>SUM(I218,K218)</f>
    </oc>
    <nc r="L218"/>
  </rcc>
  <rcc rId="14540" sId="1">
    <oc r="G219" t="inlineStr">
      <is>
        <t>PUDŁO ARCHIW. 10964 ESSELTE</t>
      </is>
    </oc>
    <nc r="G219"/>
  </rcc>
  <rcc rId="14541" sId="1" numFmtId="11">
    <oc r="H219">
      <v>8.9</v>
    </oc>
    <nc r="H219"/>
  </rcc>
  <rcc rId="14542" sId="1">
    <oc r="I219">
      <f>F219*H219</f>
    </oc>
    <nc r="I219"/>
  </rcc>
  <rcc rId="14543" sId="1" numFmtId="13">
    <oc r="J219">
      <v>0.23</v>
    </oc>
    <nc r="J219"/>
  </rcc>
  <rcc rId="14544" sId="1">
    <oc r="K219">
      <f>I219*J219</f>
    </oc>
    <nc r="K219"/>
  </rcc>
  <rcc rId="14545" sId="1">
    <oc r="L219">
      <f>SUM(I219,K219)</f>
    </oc>
    <nc r="L219"/>
  </rcc>
  <rcc rId="14546" sId="1">
    <oc r="G220" t="inlineStr">
      <is>
        <t>PUDEŁKO ARCHIW. 7648001 DONAU</t>
      </is>
    </oc>
    <nc r="G220"/>
  </rcc>
  <rcc rId="14547" sId="1" numFmtId="11">
    <oc r="H220">
      <v>2.15</v>
    </oc>
    <nc r="H220"/>
  </rcc>
  <rcc rId="14548" sId="1">
    <oc r="I220">
      <f>F220*H220</f>
    </oc>
    <nc r="I220"/>
  </rcc>
  <rcc rId="14549" sId="1" numFmtId="13">
    <oc r="J220">
      <v>0.23</v>
    </oc>
    <nc r="J220"/>
  </rcc>
  <rcc rId="14550" sId="1">
    <oc r="K220">
      <f>I220*J220</f>
    </oc>
    <nc r="K220"/>
  </rcc>
  <rcc rId="14551" sId="1">
    <oc r="L220">
      <f>SUM(I220,K220)</f>
    </oc>
    <nc r="L220"/>
  </rcc>
  <rcc rId="14552" sId="1">
    <oc r="G221" t="inlineStr">
      <is>
        <t>PUDEŁKO ARCHIW. 100MM IDEST</t>
      </is>
    </oc>
    <nc r="G221"/>
  </rcc>
  <rcc rId="14553" sId="1" numFmtId="11">
    <oc r="H221">
      <v>0.75</v>
    </oc>
    <nc r="H221"/>
  </rcc>
  <rcc rId="14554" sId="1">
    <oc r="I221">
      <f>F221*H221</f>
    </oc>
    <nc r="I221"/>
  </rcc>
  <rcc rId="14555" sId="1" numFmtId="13">
    <oc r="J221">
      <v>0.23</v>
    </oc>
    <nc r="J221"/>
  </rcc>
  <rcc rId="14556" sId="1">
    <oc r="K221">
      <f>I221*J221</f>
    </oc>
    <nc r="K221"/>
  </rcc>
  <rcc rId="14557" sId="1">
    <oc r="L221">
      <f>SUM(I221,K221)</f>
    </oc>
    <nc r="L221"/>
  </rcc>
  <rcc rId="14558" sId="1">
    <oc r="G222" t="inlineStr">
      <is>
        <t>PUDEŁKO ARCHIW. 10024 ESSELTE</t>
      </is>
    </oc>
    <nc r="G222"/>
  </rcc>
  <rcc rId="14559" sId="1" numFmtId="11">
    <oc r="H222">
      <v>1.84</v>
    </oc>
    <nc r="H222"/>
  </rcc>
  <rcc rId="14560" sId="1">
    <oc r="I222">
      <f>F222*H222</f>
    </oc>
    <nc r="I222"/>
  </rcc>
  <rcc rId="14561" sId="1" numFmtId="13">
    <oc r="J222">
      <v>0.23</v>
    </oc>
    <nc r="J222"/>
  </rcc>
  <rcc rId="14562" sId="1">
    <oc r="K222">
      <f>I222*J222</f>
    </oc>
    <nc r="K222"/>
  </rcc>
  <rcc rId="14563" sId="1">
    <oc r="L222">
      <f>SUM(I222,K222)</f>
    </oc>
    <nc r="L222"/>
  </rcc>
  <rcc rId="14564" sId="1">
    <oc r="G223" t="inlineStr">
      <is>
        <t>PUDŁO ARCHIW. ESSELTE 10964</t>
      </is>
    </oc>
    <nc r="G223"/>
  </rcc>
  <rcc rId="14565" sId="1" numFmtId="11">
    <oc r="H223">
      <v>8.9</v>
    </oc>
    <nc r="H223"/>
  </rcc>
  <rcc rId="14566" sId="1">
    <oc r="I223">
      <f>F223*H223</f>
    </oc>
    <nc r="I223"/>
  </rcc>
  <rcc rId="14567" sId="1" numFmtId="13">
    <oc r="J223">
      <v>0.23</v>
    </oc>
    <nc r="J223"/>
  </rcc>
  <rcc rId="14568" sId="1">
    <oc r="K223">
      <f>I223*J223</f>
    </oc>
    <nc r="K223"/>
  </rcc>
  <rcc rId="14569" sId="1">
    <oc r="L223">
      <f>SUM(I223,K223)</f>
    </oc>
    <nc r="L223"/>
  </rcc>
  <rcc rId="14570" sId="1">
    <oc r="G224" t="inlineStr">
      <is>
        <t>PUDŁO ARCHIW. ESSELTE 128911</t>
      </is>
    </oc>
    <nc r="G224"/>
  </rcc>
  <rcc rId="14571" sId="1" numFmtId="11">
    <oc r="H224">
      <v>5.2</v>
    </oc>
    <nc r="H224"/>
  </rcc>
  <rcc rId="14572" sId="1">
    <oc r="I224">
      <f>F224*H224</f>
    </oc>
    <nc r="I224"/>
  </rcc>
  <rcc rId="14573" sId="1" numFmtId="13">
    <oc r="J224">
      <v>0.23</v>
    </oc>
    <nc r="J224"/>
  </rcc>
  <rcc rId="14574" sId="1">
    <oc r="K224">
      <f>I224*J224</f>
    </oc>
    <nc r="K224"/>
  </rcc>
  <rcc rId="14575" sId="1">
    <oc r="L224">
      <f>SUM(I224,K224)</f>
    </oc>
    <nc r="L224"/>
  </rcc>
  <rcc rId="14576" sId="1">
    <oc r="G225" t="inlineStr">
      <is>
        <t>PUDŁO ARCHIW. ESSELTE 623913</t>
      </is>
    </oc>
    <nc r="G225"/>
  </rcc>
  <rcc rId="14577" sId="1" numFmtId="11">
    <oc r="H225">
      <v>12.82</v>
    </oc>
    <nc r="H225"/>
  </rcc>
  <rcc rId="14578" sId="1">
    <oc r="I225">
      <f>F225*H225</f>
    </oc>
    <nc r="I225"/>
  </rcc>
  <rcc rId="14579" sId="1" numFmtId="13">
    <oc r="J225">
      <v>0.23</v>
    </oc>
    <nc r="J225"/>
  </rcc>
  <rcc rId="14580" sId="1">
    <oc r="K225">
      <f>I225*J225</f>
    </oc>
    <nc r="K225"/>
  </rcc>
  <rcc rId="14581" sId="1">
    <oc r="L225">
      <f>SUM(I225,K225)</f>
    </oc>
    <nc r="L225"/>
  </rcc>
  <rcc rId="14582" sId="1" numFmtId="11">
    <oc r="H226">
      <v>10.4</v>
    </oc>
    <nc r="H226"/>
  </rcc>
  <rcc rId="14583" sId="1">
    <oc r="I226">
      <f>F226*H226</f>
    </oc>
    <nc r="I226"/>
  </rcc>
  <rcc rId="14584" sId="1" numFmtId="13">
    <oc r="J226">
      <v>0.23</v>
    </oc>
    <nc r="J226"/>
  </rcc>
  <rcc rId="14585" sId="1">
    <oc r="K226">
      <f>I226*J226</f>
    </oc>
    <nc r="K226"/>
  </rcc>
  <rcc rId="14586" sId="1">
    <oc r="L226">
      <f>SUM(I226,K226)</f>
    </oc>
    <nc r="L226"/>
  </rcc>
  <rcc rId="14587" sId="1" numFmtId="11">
    <oc r="H227">
      <v>9.35</v>
    </oc>
    <nc r="H227"/>
  </rcc>
  <rcc rId="14588" sId="1">
    <oc r="I227">
      <f>F227*H227</f>
    </oc>
    <nc r="I227"/>
  </rcc>
  <rcc rId="14589" sId="1" numFmtId="13">
    <oc r="J227">
      <v>0.23</v>
    </oc>
    <nc r="J227"/>
  </rcc>
  <rcc rId="14590" sId="1">
    <oc r="K227">
      <f>I227*J227</f>
    </oc>
    <nc r="K227"/>
  </rcc>
  <rcc rId="14591" sId="1">
    <oc r="L227">
      <f>SUM(I227,K227)</f>
    </oc>
    <nc r="L227"/>
  </rcc>
  <rcc rId="14592" sId="1" numFmtId="11">
    <oc r="H228">
      <v>10.4</v>
    </oc>
    <nc r="H228"/>
  </rcc>
  <rcc rId="14593" sId="1">
    <oc r="I228">
      <f>F228*H228</f>
    </oc>
    <nc r="I228"/>
  </rcc>
  <rcc rId="14594" sId="1" numFmtId="13">
    <oc r="J228">
      <v>0.23</v>
    </oc>
    <nc r="J228"/>
  </rcc>
  <rcc rId="14595" sId="1">
    <oc r="K228">
      <f>I228*J228</f>
    </oc>
    <nc r="K228"/>
  </rcc>
  <rcc rId="14596" sId="1">
    <oc r="L228">
      <f>SUM(I228,K228)</f>
    </oc>
    <nc r="L228"/>
  </rcc>
  <rcc rId="14597" sId="1">
    <oc r="G229" t="inlineStr">
      <is>
        <t>PUDŁO ARCHW. 10964 ESSELTE</t>
      </is>
    </oc>
    <nc r="G229"/>
  </rcc>
  <rcc rId="14598" sId="1" numFmtId="11">
    <oc r="H229">
      <v>8.9</v>
    </oc>
    <nc r="H229"/>
  </rcc>
  <rcc rId="14599" sId="1">
    <oc r="I229">
      <f>F229*H229</f>
    </oc>
    <nc r="I229"/>
  </rcc>
  <rcc rId="14600" sId="1" numFmtId="13">
    <oc r="J229">
      <v>0.23</v>
    </oc>
    <nc r="J229"/>
  </rcc>
  <rcc rId="14601" sId="1">
    <oc r="K229">
      <f>I229*J229</f>
    </oc>
    <nc r="K229"/>
  </rcc>
  <rcc rId="14602" sId="1">
    <oc r="L229">
      <f>SUM(I229,K229)</f>
    </oc>
    <nc r="L229"/>
  </rcc>
  <rcc rId="14603" sId="1">
    <oc r="G230" t="inlineStr">
      <is>
        <t>POJEMNIK MAGN.NA PINACZE VICTORY</t>
      </is>
    </oc>
    <nc r="G230"/>
  </rcc>
  <rcc rId="14604" sId="1" numFmtId="11">
    <oc r="H230">
      <v>1.5</v>
    </oc>
    <nc r="H230"/>
  </rcc>
  <rcc rId="14605" sId="1">
    <oc r="I230">
      <f>F230*H230</f>
    </oc>
    <nc r="I230"/>
  </rcc>
  <rcc rId="14606" sId="1" numFmtId="13">
    <oc r="J230">
      <v>0.23</v>
    </oc>
    <nc r="J230"/>
  </rcc>
  <rcc rId="14607" sId="1">
    <oc r="K230">
      <f>I230*J230</f>
    </oc>
    <nc r="K230"/>
  </rcc>
  <rcc rId="14608" sId="1">
    <oc r="L230">
      <f>SUM(I230,K230)</f>
    </oc>
    <nc r="L230"/>
  </rcc>
  <rcc rId="14609" sId="1">
    <oc r="G231" t="inlineStr">
      <is>
        <t>KUBEK TREND DURABLE</t>
      </is>
    </oc>
    <nc r="G231"/>
  </rcc>
  <rcc rId="14610" sId="1" numFmtId="11">
    <oc r="H231">
      <v>4.8600000000000003</v>
    </oc>
    <nc r="H231"/>
  </rcc>
  <rcc rId="14611" sId="1">
    <oc r="I231">
      <f>F231*H231</f>
    </oc>
    <nc r="I231"/>
  </rcc>
  <rcc rId="14612" sId="1" numFmtId="13">
    <oc r="J231">
      <v>0.23</v>
    </oc>
    <nc r="J231"/>
  </rcc>
  <rcc rId="14613" sId="1">
    <oc r="K231">
      <f>I231*J231</f>
    </oc>
    <nc r="K231"/>
  </rcc>
  <rcc rId="14614" sId="1">
    <oc r="L231">
      <f>SUM(I231,K231)</f>
    </oc>
    <nc r="L231"/>
  </rcc>
  <rcc rId="14615" sId="1">
    <oc r="G232" t="inlineStr">
      <is>
        <t>PRZYBORNIK NA BIURKO Z JEŻEM IDEST</t>
      </is>
    </oc>
    <nc r="G232"/>
  </rcc>
  <rcc rId="14616" sId="1" numFmtId="11">
    <oc r="H232">
      <v>6.6</v>
    </oc>
    <nc r="H232"/>
  </rcc>
  <rcc rId="14617" sId="1">
    <oc r="I232">
      <f>F232*H232</f>
    </oc>
    <nc r="I232"/>
  </rcc>
  <rcc rId="14618" sId="1" numFmtId="13">
    <oc r="J232">
      <v>0.23</v>
    </oc>
    <nc r="J232"/>
  </rcc>
  <rcc rId="14619" sId="1">
    <oc r="K232">
      <f>I232*J232</f>
    </oc>
    <nc r="K232"/>
  </rcc>
  <rcc rId="14620" sId="1">
    <oc r="L232">
      <f>SUM(I232,K232)</f>
    </oc>
    <nc r="L232"/>
  </rcc>
  <rcc rId="14621" sId="1">
    <oc r="G233" t="inlineStr">
      <is>
        <t>PÓŁKA 7470 DONAU</t>
      </is>
    </oc>
    <nc r="G233"/>
  </rcc>
  <rcc rId="14622" sId="1" numFmtId="11">
    <oc r="H233">
      <v>4.8600000000000003</v>
    </oc>
    <nc r="H233"/>
  </rcc>
  <rcc rId="14623" sId="1">
    <oc r="I233">
      <f>F233*H233</f>
    </oc>
    <nc r="I233"/>
  </rcc>
  <rcc rId="14624" sId="1" numFmtId="13">
    <oc r="J233">
      <v>0.23</v>
    </oc>
    <nc r="J233"/>
  </rcc>
  <rcc rId="14625" sId="1">
    <oc r="K233">
      <f>I233*J233</f>
    </oc>
    <nc r="K233"/>
  </rcc>
  <rcc rId="14626" sId="1">
    <oc r="L233">
      <f>SUM(I233,K233)</f>
    </oc>
    <nc r="L233"/>
  </rcc>
  <rcc rId="14627" sId="1">
    <oc r="G234" t="inlineStr">
      <is>
        <t>STOJAK NA ULOTKI A6 PANTA PLAST 0403-0001</t>
      </is>
    </oc>
    <nc r="G234"/>
  </rcc>
  <rcc rId="14628" sId="1" numFmtId="11">
    <oc r="H234">
      <v>7.9</v>
    </oc>
    <nc r="H234"/>
  </rcc>
  <rcc rId="14629" sId="1">
    <oc r="I234">
      <f>F234*H234</f>
    </oc>
    <nc r="I234"/>
  </rcc>
  <rcc rId="14630" sId="1" numFmtId="13">
    <oc r="J234">
      <v>0.23</v>
    </oc>
    <nc r="J234"/>
  </rcc>
  <rcc rId="14631" sId="1">
    <oc r="K234">
      <f>I234*J234</f>
    </oc>
    <nc r="K234"/>
  </rcc>
  <rcc rId="14632" sId="1">
    <oc r="L234">
      <f>SUM(I234,K234)</f>
    </oc>
    <nc r="L234"/>
  </rcc>
  <rcc rId="14633" sId="1">
    <oc r="G235" t="inlineStr">
      <is>
        <t>STOJAK NA ULOTKI A5 PANTA PLAST 0403-0002</t>
      </is>
    </oc>
    <nc r="G235"/>
  </rcc>
  <rcc rId="14634" sId="1" numFmtId="11">
    <oc r="H235">
      <v>10.55</v>
    </oc>
    <nc r="H235"/>
  </rcc>
  <rcc rId="14635" sId="1">
    <oc r="I235">
      <f>F235*H235</f>
    </oc>
    <nc r="I235"/>
  </rcc>
  <rcc rId="14636" sId="1" numFmtId="13">
    <oc r="J235">
      <v>0.23</v>
    </oc>
    <nc r="J235"/>
  </rcc>
  <rcc rId="14637" sId="1">
    <oc r="K235">
      <f>I235*J235</f>
    </oc>
    <nc r="K235"/>
  </rcc>
  <rcc rId="14638" sId="1">
    <oc r="L235">
      <f>SUM(I235,K235)</f>
    </oc>
    <nc r="L235"/>
  </rcc>
  <rcc rId="14639" sId="1">
    <oc r="G236" t="inlineStr">
      <is>
        <t>STOJAK NA ULOTKI A4 PANTA PLAST 0403-0003</t>
      </is>
    </oc>
    <nc r="G236"/>
  </rcc>
  <rcc rId="14640" sId="1" numFmtId="11">
    <oc r="H236">
      <v>14.45</v>
    </oc>
    <nc r="H236"/>
  </rcc>
  <rcc rId="14641" sId="1">
    <oc r="I236">
      <f>F236*H236</f>
    </oc>
    <nc r="I236"/>
  </rcc>
  <rcc rId="14642" sId="1" numFmtId="13">
    <oc r="J236">
      <v>0.23</v>
    </oc>
    <nc r="J236"/>
  </rcc>
  <rcc rId="14643" sId="1">
    <oc r="K236">
      <f>I236*J236</f>
    </oc>
    <nc r="K236"/>
  </rcc>
  <rcc rId="14644" sId="1">
    <oc r="L236">
      <f>SUM(I236,K236)</f>
    </oc>
    <nc r="L236"/>
  </rcc>
  <rcc rId="14645" sId="1">
    <oc r="G237" t="inlineStr">
      <is>
        <t>STOJAK NA KOPERTY IDEST</t>
      </is>
    </oc>
    <nc r="G237"/>
  </rcc>
  <rcc rId="14646" sId="1" numFmtId="11">
    <oc r="H237">
      <v>4.7</v>
    </oc>
    <nc r="H237"/>
  </rcc>
  <rcc rId="14647" sId="1">
    <oc r="I237">
      <f>F237*H237</f>
    </oc>
    <nc r="I237"/>
  </rcc>
  <rcc rId="14648" sId="1" numFmtId="13">
    <oc r="J237">
      <v>0.23</v>
    </oc>
    <nc r="J237"/>
  </rcc>
  <rcc rId="14649" sId="1">
    <oc r="K237">
      <f>I237*J237</f>
    </oc>
    <nc r="K237"/>
  </rcc>
  <rcc rId="14650" sId="1">
    <oc r="L237">
      <f>SUM(I237,K237)</f>
    </oc>
    <nc r="L237"/>
  </rcc>
  <rcc rId="14651" sId="1">
    <oc r="G238" t="inlineStr">
      <is>
        <t>PUDEŁKO CAKE 25</t>
      </is>
    </oc>
    <nc r="G238"/>
  </rcc>
  <rcc rId="14652" sId="1" numFmtId="11">
    <oc r="H238">
      <v>1.8</v>
    </oc>
    <nc r="H238"/>
  </rcc>
  <rcc rId="14653" sId="1">
    <oc r="I238">
      <f>F238*H238</f>
    </oc>
    <nc r="I238"/>
  </rcc>
  <rcc rId="14654" sId="1" numFmtId="13">
    <oc r="J238">
      <v>0.23</v>
    </oc>
    <nc r="J238"/>
  </rcc>
  <rcc rId="14655" sId="1">
    <oc r="K238">
      <f>I238*J238</f>
    </oc>
    <nc r="K238"/>
  </rcc>
  <rcc rId="14656" sId="1">
    <oc r="L238">
      <f>SUM(I238,K238)</f>
    </oc>
    <nc r="L238"/>
  </rcc>
  <rcc rId="14657" sId="1">
    <oc r="G239" t="inlineStr">
      <is>
        <t>PUDEŁKO SLIM NA CD</t>
      </is>
    </oc>
    <nc r="G239"/>
  </rcc>
  <rcc rId="14658" sId="1" numFmtId="11">
    <oc r="H239">
      <v>8.64</v>
    </oc>
    <nc r="H239"/>
  </rcc>
  <rcc rId="14659" sId="1">
    <oc r="I239">
      <f>F239*H239</f>
    </oc>
    <nc r="I239"/>
  </rcc>
  <rcc rId="14660" sId="1" numFmtId="13">
    <oc r="J239">
      <v>0.23</v>
    </oc>
    <nc r="J239"/>
  </rcc>
  <rcc rId="14661" sId="1">
    <oc r="K239">
      <f>I239*J239</f>
    </oc>
    <nc r="K239"/>
  </rcc>
  <rcc rId="14662" sId="1">
    <oc r="L239">
      <f>SUM(I239,K239)</f>
    </oc>
    <nc r="L239"/>
  </rcc>
  <rcc rId="14663" sId="1">
    <oc r="G240" t="inlineStr">
      <is>
        <t>PORTFEL NA 96 CD PLATINUM</t>
      </is>
    </oc>
    <nc r="G240"/>
  </rcc>
  <rcc rId="14664" sId="1" numFmtId="11">
    <oc r="H240">
      <v>15</v>
    </oc>
    <nc r="H240"/>
  </rcc>
  <rcc rId="14665" sId="1">
    <oc r="I240">
      <f>F240*H240</f>
    </oc>
    <nc r="I240"/>
  </rcc>
  <rcc rId="14666" sId="1" numFmtId="13">
    <oc r="J240">
      <v>0.23</v>
    </oc>
    <nc r="J240"/>
  </rcc>
  <rcc rId="14667" sId="1">
    <oc r="K240">
      <f>I240*J240</f>
    </oc>
    <nc r="K240"/>
  </rcc>
  <rcc rId="14668" sId="1">
    <oc r="L240">
      <f>SUM(I240,K240)</f>
    </oc>
    <nc r="L240"/>
  </rcc>
  <rcc rId="14669" sId="1">
    <oc r="G241" t="inlineStr">
      <is>
        <t>POJEMNIK NA DOK. DONAU 7462001</t>
      </is>
    </oc>
    <nc r="G241"/>
  </rcc>
  <rcc rId="14670" sId="1" numFmtId="11">
    <oc r="H241">
      <v>8.2200000000000006</v>
    </oc>
    <nc r="H241"/>
  </rcc>
  <rcc rId="14671" sId="1">
    <oc r="I241">
      <f>F241*H241</f>
    </oc>
    <nc r="I241"/>
  </rcc>
  <rcc rId="14672" sId="1" numFmtId="13">
    <oc r="J241">
      <v>0.23</v>
    </oc>
    <nc r="J241"/>
  </rcc>
  <rcc rId="14673" sId="1">
    <oc r="K241">
      <f>I241*J241</f>
    </oc>
    <nc r="K241"/>
  </rcc>
  <rcc rId="14674" sId="1">
    <oc r="L241">
      <f>SUM(I241,K241)</f>
    </oc>
    <nc r="L241"/>
  </rcc>
  <rcc rId="14675" sId="1">
    <oc r="G242" t="inlineStr">
      <is>
        <t>PODPÓRKA DURABLE 324410</t>
      </is>
    </oc>
    <nc r="G242"/>
  </rcc>
  <rcc rId="14676" sId="1" numFmtId="11">
    <oc r="H242">
      <v>52</v>
    </oc>
    <nc r="H242"/>
  </rcc>
  <rcc rId="14677" sId="1">
    <oc r="I242">
      <f>F242*H242</f>
    </oc>
    <nc r="I242"/>
  </rcc>
  <rcc rId="14678" sId="1" numFmtId="13">
    <oc r="J242">
      <v>0.23</v>
    </oc>
    <nc r="J242"/>
  </rcc>
  <rcc rId="14679" sId="1">
    <oc r="K242">
      <f>I242*J242</f>
    </oc>
    <nc r="K242"/>
  </rcc>
  <rcc rId="14680" sId="1">
    <oc r="L242">
      <f>SUM(I242,K242)</f>
    </oc>
    <nc r="L242"/>
  </rcc>
  <rcc rId="14681" sId="1">
    <oc r="G243" t="inlineStr">
      <is>
        <t>PODSTAWKA NA BILON NOEX</t>
      </is>
    </oc>
    <nc r="G243"/>
  </rcc>
  <rcc rId="14682" sId="1" numFmtId="11">
    <oc r="H243">
      <v>6.2</v>
    </oc>
    <nc r="H243"/>
  </rcc>
  <rcc rId="14683" sId="1">
    <oc r="I243">
      <f>F243*H243</f>
    </oc>
    <nc r="I243"/>
  </rcc>
  <rcc rId="14684" sId="1" numFmtId="13">
    <oc r="J243">
      <v>0.23</v>
    </oc>
    <nc r="J243"/>
  </rcc>
  <rcc rId="14685" sId="1">
    <oc r="K243">
      <f>I243*J243</f>
    </oc>
    <nc r="K243"/>
  </rcc>
  <rcc rId="14686" sId="1">
    <oc r="L243">
      <f>SUM(I243,K243)</f>
    </oc>
    <nc r="L243"/>
  </rcc>
  <rcc rId="14687" sId="1">
    <oc r="G244" t="inlineStr">
      <is>
        <t>POJEMNIK NA WIZYTÓWKI IDEST</t>
      </is>
    </oc>
    <nc r="G244"/>
  </rcc>
  <rcc rId="14688" sId="1" numFmtId="11">
    <oc r="H244">
      <v>1.1599999999999999</v>
    </oc>
    <nc r="H244"/>
  </rcc>
  <rcc rId="14689" sId="1">
    <oc r="I244">
      <f>F244*H244</f>
    </oc>
    <nc r="I244"/>
  </rcc>
  <rcc rId="14690" sId="1" numFmtId="13">
    <oc r="J244">
      <v>0.23</v>
    </oc>
    <nc r="J244"/>
  </rcc>
  <rcc rId="14691" sId="1">
    <oc r="K244">
      <f>I244*J244</f>
    </oc>
    <nc r="K244"/>
  </rcc>
  <rcc rId="14692" sId="1">
    <oc r="L244">
      <f>SUM(I244,K244)</f>
    </oc>
    <nc r="L244"/>
  </rcc>
  <rcc rId="14693" sId="1">
    <oc r="G245" t="inlineStr">
      <is>
        <t>STOJAK INF. L BHL/A4V 2X3</t>
      </is>
    </oc>
    <nc r="G245"/>
  </rcc>
  <rcc rId="14694" sId="1" numFmtId="11">
    <oc r="H245">
      <v>21.2</v>
    </oc>
    <nc r="H245"/>
  </rcc>
  <rcc rId="14695" sId="1">
    <oc r="I245">
      <f>F245*H245</f>
    </oc>
    <nc r="I245"/>
  </rcc>
  <rcc rId="14696" sId="1" numFmtId="13">
    <oc r="J245">
      <v>0.23</v>
    </oc>
    <nc r="J245"/>
  </rcc>
  <rcc rId="14697" sId="1">
    <oc r="K245">
      <f>I245*J245</f>
    </oc>
    <nc r="K245"/>
  </rcc>
  <rcc rId="14698" sId="1">
    <oc r="L245">
      <f>SUM(I245,K245)</f>
    </oc>
    <nc r="L245"/>
  </rcc>
  <rcc rId="14699" sId="1">
    <oc r="G246" t="inlineStr">
      <is>
        <t>STOJAK INF. NA ULOTKI AKCESORIA REKL.</t>
      </is>
    </oc>
    <nc r="G246"/>
  </rcc>
  <rcc rId="14700" sId="1" numFmtId="11">
    <oc r="H246">
      <v>85</v>
    </oc>
    <nc r="H246"/>
  </rcc>
  <rcc rId="14701" sId="1">
    <oc r="I246">
      <f>F246*H246</f>
    </oc>
    <nc r="I246"/>
  </rcc>
  <rcc rId="14702" sId="1" numFmtId="13">
    <oc r="J246">
      <v>0.23</v>
    </oc>
    <nc r="J246"/>
  </rcc>
  <rcc rId="14703" sId="1">
    <oc r="K246">
      <f>I246*J246</f>
    </oc>
    <nc r="K246"/>
  </rcc>
  <rcc rId="14704" sId="1">
    <oc r="L246">
      <f>SUM(I246,K246)</f>
    </oc>
    <nc r="L246"/>
  </rcc>
  <rcc rId="14705" sId="1" numFmtId="11">
    <oc r="H247">
      <v>5.18</v>
    </oc>
    <nc r="H247"/>
  </rcc>
  <rcc rId="14706" sId="1">
    <oc r="I247">
      <f>F247*H247</f>
    </oc>
    <nc r="I247"/>
  </rcc>
  <rcc rId="14707" sId="1" numFmtId="13">
    <oc r="J247">
      <v>0.23</v>
    </oc>
    <nc r="J247"/>
  </rcc>
  <rcc rId="14708" sId="1">
    <oc r="K247">
      <f>I247*J247</f>
    </oc>
    <nc r="K247"/>
  </rcc>
  <rcc rId="14709" sId="1">
    <oc r="L247">
      <f>SUM(I247,K247)</f>
    </oc>
    <nc r="L247"/>
  </rcc>
  <rcc rId="14710" sId="1">
    <oc r="G248" t="inlineStr">
      <is>
        <t>PRZEKŁADKI A-Z PP 13072 IDEST</t>
      </is>
    </oc>
    <nc r="G248"/>
  </rcc>
  <rcc rId="14711" sId="1" numFmtId="11">
    <oc r="H248">
      <v>2.62</v>
    </oc>
    <nc r="H248"/>
  </rcc>
  <rcc rId="14712" sId="1">
    <oc r="I248">
      <f>F248*H248</f>
    </oc>
    <nc r="I248"/>
  </rcc>
  <rcc rId="14713" sId="1" numFmtId="13">
    <oc r="J248">
      <v>0.23</v>
    </oc>
    <nc r="J248"/>
  </rcc>
  <rcc rId="14714" sId="1">
    <oc r="K248">
      <f>I248*J248</f>
    </oc>
    <nc r="K248"/>
  </rcc>
  <rcc rId="14715" sId="1">
    <oc r="L248">
      <f>SUM(I248,K248)</f>
    </oc>
    <nc r="L248"/>
  </rcc>
  <rcc rId="14716" sId="1">
    <oc r="G249" t="inlineStr">
      <is>
        <t>PRZEKŁADKI 5 KOL KF00159 DONAU</t>
      </is>
    </oc>
    <nc r="G249"/>
  </rcc>
  <rcc rId="14717" sId="1" numFmtId="11">
    <oc r="H249">
      <v>1.33</v>
    </oc>
    <nc r="H249"/>
  </rcc>
  <rcc rId="14718" sId="1">
    <oc r="I249">
      <f>F249*H249</f>
    </oc>
    <nc r="I249"/>
  </rcc>
  <rcc rId="14719" sId="1" numFmtId="13">
    <oc r="J249">
      <v>0.23</v>
    </oc>
    <nc r="J249"/>
  </rcc>
  <rcc rId="14720" sId="1">
    <oc r="K249">
      <f>I249*J249</f>
    </oc>
    <nc r="K249"/>
  </rcc>
  <rcc rId="14721" sId="1">
    <oc r="L249">
      <f>SUM(I249,K249)</f>
    </oc>
    <nc r="L249"/>
  </rcc>
  <rcc rId="14722" sId="1">
    <oc r="G250" t="inlineStr">
      <is>
        <t>PRZEKŁADKI 10 KOL KF00160 DONAU</t>
      </is>
    </oc>
    <nc r="G250"/>
  </rcc>
  <rcc rId="14723" sId="1" numFmtId="11">
    <oc r="H250">
      <v>2.15</v>
    </oc>
    <nc r="H250"/>
  </rcc>
  <rcc rId="14724" sId="1">
    <oc r="I250">
      <f>F250*H250</f>
    </oc>
    <nc r="I250"/>
  </rcc>
  <rcc rId="14725" sId="1" numFmtId="13">
    <oc r="J250">
      <v>0.23</v>
    </oc>
    <nc r="J250"/>
  </rcc>
  <rcc rId="14726" sId="1">
    <oc r="K250">
      <f>I250*J250</f>
    </oc>
    <nc r="K250"/>
  </rcc>
  <rcc rId="14727" sId="1">
    <oc r="L250">
      <f>SUM(I250,K250)</f>
    </oc>
    <nc r="L250"/>
  </rcc>
  <rcc rId="14728" sId="1">
    <oc r="G251" t="inlineStr">
      <is>
        <t>PRZEKŁADKI 12 KOL KF16074 DONAU</t>
      </is>
    </oc>
    <nc r="G251"/>
  </rcc>
  <rcc rId="14729" sId="1" numFmtId="11">
    <oc r="H251">
      <v>2.5</v>
    </oc>
    <nc r="H251"/>
  </rcc>
  <rcc rId="14730" sId="1">
    <oc r="I251">
      <f>F251*H251</f>
    </oc>
    <nc r="I251"/>
  </rcc>
  <rcc rId="14731" sId="1" numFmtId="13">
    <oc r="J251">
      <v>0.23</v>
    </oc>
    <nc r="J251"/>
  </rcc>
  <rcc rId="14732" sId="1">
    <oc r="K251">
      <f>I251*J251</f>
    </oc>
    <nc r="K251"/>
  </rcc>
  <rcc rId="14733" sId="1">
    <oc r="L251">
      <f>SUM(I251,K251)</f>
    </oc>
    <nc r="L251"/>
  </rcc>
  <rcc rId="14734" sId="1">
    <oc r="G252" t="inlineStr">
      <is>
        <t>PRZEKŁ 1-5 100211 DO NADR ESSELTE</t>
      </is>
    </oc>
    <nc r="G252"/>
  </rcc>
  <rcc rId="14735" sId="1" numFmtId="11">
    <oc r="H252">
      <v>8.9499999999999993</v>
    </oc>
    <nc r="H252"/>
  </rcc>
  <rcc rId="14736" sId="1">
    <oc r="I252">
      <f>F252*H252</f>
    </oc>
    <nc r="I252"/>
  </rcc>
  <rcc rId="14737" sId="1" numFmtId="13">
    <oc r="J252">
      <v>0.23</v>
    </oc>
    <nc r="J252"/>
  </rcc>
  <rcc rId="14738" sId="1">
    <oc r="K252">
      <f>I252*J252</f>
    </oc>
    <nc r="K252"/>
  </rcc>
  <rcc rId="14739" sId="1">
    <oc r="L252">
      <f>SUM(I252,K252)</f>
    </oc>
    <nc r="L252"/>
  </rcc>
  <rcc rId="14740" sId="1">
    <oc r="G253" t="inlineStr">
      <is>
        <t>PRZEKŁADKI 1-6 100212 DO NADR. ESSELTE</t>
      </is>
    </oc>
    <nc r="G253"/>
  </rcc>
  <rcc rId="14741" sId="1" numFmtId="11">
    <oc r="H253">
      <v>9</v>
    </oc>
    <nc r="H253"/>
  </rcc>
  <rcc rId="14742" sId="1">
    <oc r="I253">
      <f>F253*H253</f>
    </oc>
    <nc r="I253"/>
  </rcc>
  <rcc rId="14743" sId="1" numFmtId="13">
    <oc r="J253">
      <v>0.23</v>
    </oc>
    <nc r="J253"/>
  </rcc>
  <rcc rId="14744" sId="1">
    <oc r="K253">
      <f>I253*J253</f>
    </oc>
    <nc r="K253"/>
  </rcc>
  <rcc rId="14745" sId="1">
    <oc r="L253">
      <f>SUM(I253,K253)</f>
    </oc>
    <nc r="L253"/>
  </rcc>
  <rcc rId="14746" sId="1">
    <oc r="G254" t="inlineStr">
      <is>
        <t>PRZEKŁADKI 1-12 100214 DO NADR. ESSELTE</t>
      </is>
    </oc>
    <nc r="G254"/>
  </rcc>
  <rcc rId="14747" sId="1" numFmtId="11">
    <oc r="H254">
      <v>13</v>
    </oc>
    <nc r="H254"/>
  </rcc>
  <rcc rId="14748" sId="1">
    <oc r="I254">
      <f>F254*H254</f>
    </oc>
    <nc r="I254"/>
  </rcc>
  <rcc rId="14749" sId="1" numFmtId="13">
    <oc r="J254">
      <v>0.23</v>
    </oc>
    <nc r="J254"/>
  </rcc>
  <rcc rId="14750" sId="1">
    <oc r="K254">
      <f>I254*J254</f>
    </oc>
    <nc r="K254"/>
  </rcc>
  <rcc rId="14751" sId="1">
    <oc r="L254">
      <f>SUM(I254,K254)</f>
    </oc>
    <nc r="L254"/>
  </rcc>
  <rcc rId="14752" sId="1">
    <oc r="G255" t="inlineStr">
      <is>
        <t>PRZEKŁADKI 1/3 A4 ESSELTE</t>
      </is>
    </oc>
    <nc r="G255"/>
  </rcc>
  <rcc rId="14753" sId="1" numFmtId="11">
    <oc r="H255">
      <v>4.1500000000000004</v>
    </oc>
    <nc r="H255"/>
  </rcc>
  <rcc rId="14754" sId="1">
    <oc r="I255">
      <f>F255*H255</f>
    </oc>
    <nc r="I255"/>
  </rcc>
  <rcc rId="14755" sId="1" numFmtId="13">
    <oc r="J255">
      <v>0.23</v>
    </oc>
    <nc r="J255"/>
  </rcc>
  <rcc rId="14756" sId="1">
    <oc r="K255">
      <f>I255*J255</f>
    </oc>
    <nc r="K255"/>
  </rcc>
  <rcc rId="14757" sId="1">
    <oc r="L255">
      <f>SUM(I255,K255)</f>
    </oc>
    <nc r="L255"/>
  </rcc>
  <rcc rId="14758" sId="1">
    <oc r="G256" t="inlineStr">
      <is>
        <t>PRZYSSAWKA 40 MM Z HACZYKIEM MORAND</t>
      </is>
    </oc>
    <nc r="G256"/>
  </rcc>
  <rcc rId="14759" sId="1" numFmtId="11">
    <oc r="H256">
      <v>150</v>
    </oc>
    <nc r="H256"/>
  </rcc>
  <rcc rId="14760" sId="1">
    <oc r="I256">
      <f>F256*H256</f>
    </oc>
    <nc r="I256"/>
  </rcc>
  <rcc rId="14761" sId="1" numFmtId="13">
    <oc r="J256">
      <v>0.23</v>
    </oc>
    <nc r="J256"/>
  </rcc>
  <rcc rId="14762" sId="1">
    <oc r="K256">
      <f>I256*J256</f>
    </oc>
    <nc r="K256"/>
  </rcc>
  <rcc rId="14763" sId="1">
    <oc r="L256">
      <f>SUM(I256,K256)</f>
    </oc>
    <nc r="L256"/>
  </rcc>
  <rcc rId="14764" sId="1">
    <oc r="G257" t="inlineStr">
      <is>
        <t>RAMKA ALUMINIOWA A4 POSTER CLUB</t>
      </is>
    </oc>
    <nc r="G257"/>
  </rcc>
  <rcc rId="14765" sId="1" numFmtId="11">
    <oc r="H257">
      <v>17.2</v>
    </oc>
    <nc r="H257"/>
  </rcc>
  <rcc rId="14766" sId="1">
    <oc r="I257">
      <f>F257*H257</f>
    </oc>
    <nc r="I257"/>
  </rcc>
  <rcc rId="14767" sId="1" numFmtId="13">
    <oc r="J257">
      <v>0.23</v>
    </oc>
    <nc r="J257"/>
  </rcc>
  <rcc rId="14768" sId="1">
    <oc r="K257">
      <f>I257*J257</f>
    </oc>
    <nc r="K257"/>
  </rcc>
  <rcc rId="14769" sId="1">
    <oc r="L257">
      <f>SUM(I257,K257)</f>
    </oc>
    <nc r="L257"/>
  </rcc>
  <rcc rId="14770" sId="1">
    <oc r="G258" t="inlineStr">
      <is>
        <t>ANTYRAMA SZKLANA 210X297 AMEX</t>
      </is>
    </oc>
    <nc r="G258"/>
  </rcc>
  <rcc rId="14771" sId="1" numFmtId="11">
    <oc r="H258">
      <v>3.4</v>
    </oc>
    <nc r="H258"/>
  </rcc>
  <rcc rId="14772" sId="1">
    <oc r="I258">
      <f>F258*H258</f>
    </oc>
    <nc r="I258"/>
  </rcc>
  <rcc rId="14773" sId="1" numFmtId="13">
    <oc r="J258">
      <v>0.23</v>
    </oc>
    <nc r="J258"/>
  </rcc>
  <rcc rId="14774" sId="1">
    <oc r="K258">
      <f>I258*J258</f>
    </oc>
    <nc r="K258"/>
  </rcc>
  <rcc rId="14775" sId="1">
    <oc r="L258">
      <f>SUM(I258,K258)</f>
    </oc>
    <nc r="L258"/>
  </rcc>
  <rcc rId="14776" sId="1">
    <oc r="G259" t="inlineStr">
      <is>
        <t>ANTYRAMA PLEXI 210X297 IDEST</t>
      </is>
    </oc>
    <nc r="G259"/>
  </rcc>
  <rcc rId="14777" sId="1" numFmtId="11">
    <oc r="H259">
      <v>2.64</v>
    </oc>
    <nc r="H259"/>
  </rcc>
  <rcc rId="14778" sId="1">
    <oc r="I259">
      <f>F259*H259</f>
    </oc>
    <nc r="I259"/>
  </rcc>
  <rcc rId="14779" sId="1" numFmtId="13">
    <oc r="J259">
      <v>0.23</v>
    </oc>
    <nc r="J259"/>
  </rcc>
  <rcc rId="14780" sId="1">
    <oc r="K259">
      <f>I259*J259</f>
    </oc>
    <nc r="K259"/>
  </rcc>
  <rcc rId="14781" sId="1">
    <oc r="L259">
      <f>SUM(I259,K259)</f>
    </oc>
    <nc r="L259"/>
  </rcc>
  <rcc rId="14782" sId="1">
    <oc r="G260" t="inlineStr">
      <is>
        <t>RAMA OWZ A1</t>
      </is>
    </oc>
    <nc r="G260"/>
  </rcc>
  <rcc rId="14783" sId="1" numFmtId="11">
    <oc r="H260">
      <v>89</v>
    </oc>
    <nc r="H260"/>
  </rcc>
  <rcc rId="14784" sId="1">
    <oc r="I260">
      <f>F260*H260</f>
    </oc>
    <nc r="I260"/>
  </rcc>
  <rcc rId="14785" sId="1" numFmtId="13">
    <oc r="J260">
      <v>0.23</v>
    </oc>
    <nc r="J260"/>
  </rcc>
  <rcc rId="14786" sId="1">
    <oc r="K260">
      <f>I260*J260</f>
    </oc>
    <nc r="K260"/>
  </rcc>
  <rcc rId="14787" sId="1">
    <oc r="L260">
      <f>SUM(I260,K260)</f>
    </oc>
    <nc r="L260"/>
  </rcc>
  <rcc rId="14788" sId="1">
    <oc r="G261" t="inlineStr">
      <is>
        <t>RAMA OWZ A2</t>
      </is>
    </oc>
    <nc r="G261"/>
  </rcc>
  <rcc rId="14789" sId="1" numFmtId="11">
    <oc r="H261">
      <v>63</v>
    </oc>
    <nc r="H261"/>
  </rcc>
  <rcc rId="14790" sId="1">
    <oc r="I261">
      <f>F261*H261</f>
    </oc>
    <nc r="I261"/>
  </rcc>
  <rcc rId="14791" sId="1" numFmtId="13">
    <oc r="J261">
      <v>0.23</v>
    </oc>
    <nc r="J261"/>
  </rcc>
  <rcc rId="14792" sId="1">
    <oc r="K261">
      <f>I261*J261</f>
    </oc>
    <nc r="K261"/>
  </rcc>
  <rcc rId="14793" sId="1">
    <oc r="L261">
      <f>SUM(I261,K261)</f>
    </oc>
    <nc r="L261"/>
  </rcc>
  <rcc rId="14794" sId="1" numFmtId="11">
    <oc r="H262">
      <v>40</v>
    </oc>
    <nc r="H262"/>
  </rcc>
  <rcc rId="14795" sId="1">
    <oc r="I262">
      <f>F262*H262</f>
    </oc>
    <nc r="I262"/>
  </rcc>
  <rcc rId="14796" sId="1" numFmtId="13">
    <oc r="J262">
      <v>0.23</v>
    </oc>
    <nc r="J262"/>
  </rcc>
  <rcc rId="14797" sId="1">
    <oc r="K262">
      <f>I262*J262</f>
    </oc>
    <nc r="K262"/>
  </rcc>
  <rcc rId="14798" sId="1">
    <oc r="L262">
      <f>SUM(I262,K262)</f>
    </oc>
    <nc r="L262"/>
  </rcc>
  <rcc rId="14799" sId="1">
    <oc r="G263" t="inlineStr">
      <is>
        <t>Rolka termiczna Emerson, 80 mm x 30 m</t>
      </is>
    </oc>
    <nc r="G263"/>
  </rcc>
  <rcc rId="14800" sId="1" numFmtId="11">
    <oc r="H263">
      <v>1.31</v>
    </oc>
    <nc r="H263"/>
  </rcc>
  <rcc rId="14801" sId="1">
    <oc r="I263">
      <f>F263*H263</f>
    </oc>
    <nc r="I263"/>
  </rcc>
  <rcc rId="14802" sId="1" numFmtId="13">
    <oc r="J263">
      <v>0.23</v>
    </oc>
    <nc r="J263"/>
  </rcc>
  <rcc rId="14803" sId="1">
    <oc r="K263">
      <f>I263*J263</f>
    </oc>
    <nc r="K263"/>
  </rcc>
  <rcc rId="14804" sId="1">
    <oc r="L263">
      <f>SUM(I263,K263)</f>
    </oc>
    <nc r="L263"/>
  </rcc>
  <rcc rId="14805" sId="1">
    <oc r="G264" t="inlineStr">
      <is>
        <t>Rolka termiczna Emerson, 57 mm x 20 m</t>
      </is>
    </oc>
    <nc r="G264"/>
  </rcc>
  <rcc rId="14806" sId="1" numFmtId="11">
    <oc r="H264">
      <v>0.64</v>
    </oc>
    <nc r="H264"/>
  </rcc>
  <rcc rId="14807" sId="1">
    <oc r="I264">
      <f>F264*H264</f>
    </oc>
    <nc r="I264"/>
  </rcc>
  <rcc rId="14808" sId="1" numFmtId="13">
    <oc r="J264">
      <v>0.23</v>
    </oc>
    <nc r="J264"/>
  </rcc>
  <rcc rId="14809" sId="1">
    <oc r="K264">
      <f>I264*J264</f>
    </oc>
    <nc r="K264"/>
  </rcc>
  <rcc rId="14810" sId="1">
    <oc r="L264">
      <f>SUM(I264,K264)</f>
    </oc>
    <nc r="L264"/>
  </rcc>
  <rcc rId="14811" sId="1">
    <oc r="G265" t="inlineStr">
      <is>
        <t>Rolka termiczna Emerson, 57 mm x 25 m</t>
      </is>
    </oc>
    <nc r="G265"/>
  </rcc>
  <rcc rId="14812" sId="1" numFmtId="11">
    <oc r="H265">
      <v>0.68</v>
    </oc>
    <nc r="H265"/>
  </rcc>
  <rcc rId="14813" sId="1">
    <oc r="I265">
      <f>F265*H265</f>
    </oc>
    <nc r="I265"/>
  </rcc>
  <rcc rId="14814" sId="1" numFmtId="13">
    <oc r="J265">
      <v>0.23</v>
    </oc>
    <nc r="J265"/>
  </rcc>
  <rcc rId="14815" sId="1">
    <oc r="K265">
      <f>I265*J265</f>
    </oc>
    <nc r="K265"/>
  </rcc>
  <rcc rId="14816" sId="1">
    <oc r="L265">
      <f>SUM(I265,K265)</f>
    </oc>
    <nc r="L265"/>
  </rcc>
  <rcc rId="14817" sId="1">
    <oc r="G266" t="inlineStr">
      <is>
        <t>ROZSZYWACZ TAURUS TRADE</t>
      </is>
    </oc>
    <nc r="G266"/>
  </rcc>
  <rcc rId="14818" sId="1" numFmtId="11">
    <oc r="H266">
      <v>0.89</v>
    </oc>
    <nc r="H266"/>
  </rcc>
  <rcc rId="14819" sId="1">
    <oc r="I266">
      <f>F266*H266</f>
    </oc>
    <nc r="I266"/>
  </rcc>
  <rcc rId="14820" sId="1" numFmtId="13">
    <oc r="J266">
      <v>0.23</v>
    </oc>
    <nc r="J266"/>
  </rcc>
  <rcc rId="14821" sId="1">
    <oc r="K266">
      <f>I266*J266</f>
    </oc>
    <nc r="K266"/>
  </rcc>
  <rcc rId="14822" sId="1">
    <oc r="L266">
      <f>SUM(I266,K266)</f>
    </oc>
    <nc r="L266"/>
  </rcc>
  <rcc rId="14823" sId="1">
    <oc r="G267" t="inlineStr">
      <is>
        <t>SEGR. A4 75MM DONAU MASTER</t>
      </is>
    </oc>
    <nc r="G267"/>
  </rcc>
  <rcc rId="14824" sId="1" numFmtId="11">
    <oc r="H267">
      <v>4.4400000000000004</v>
    </oc>
    <nc r="H267"/>
  </rcc>
  <rcc rId="14825" sId="1">
    <oc r="I267">
      <f>F267*H267</f>
    </oc>
    <nc r="I267"/>
  </rcc>
  <rcc rId="14826" sId="1" numFmtId="13">
    <oc r="J267">
      <v>0.23</v>
    </oc>
    <nc r="J267"/>
  </rcc>
  <rcc rId="14827" sId="1">
    <oc r="K267">
      <f>I267*J267</f>
    </oc>
    <nc r="K267"/>
  </rcc>
  <rcc rId="14828" sId="1">
    <oc r="L267">
      <f>SUM(I267,K267)</f>
    </oc>
    <nc r="L267"/>
  </rcc>
  <rcc rId="14829" sId="1">
    <oc r="G268" t="inlineStr">
      <is>
        <t>SEGR. A4 50MM DONAU MASTER</t>
      </is>
    </oc>
    <nc r="G268"/>
  </rcc>
  <rcc rId="14830" sId="1" numFmtId="11">
    <oc r="H268">
      <v>4.4400000000000004</v>
    </oc>
    <nc r="H268"/>
  </rcc>
  <rcc rId="14831" sId="1">
    <oc r="I268">
      <f>F268*H268</f>
    </oc>
    <nc r="I268"/>
  </rcc>
  <rcc rId="14832" sId="1" numFmtId="13">
    <oc r="J268">
      <v>0.23</v>
    </oc>
    <nc r="J268"/>
  </rcc>
  <rcc rId="14833" sId="1">
    <oc r="K268">
      <f>I268*J268</f>
    </oc>
    <nc r="K268"/>
  </rcc>
  <rcc rId="14834" sId="1">
    <oc r="L268">
      <f>SUM(I268,K268)</f>
    </oc>
    <nc r="L268"/>
  </rcc>
  <rcc rId="14835" sId="1">
    <oc r="G269" t="inlineStr">
      <is>
        <t>SEGR.A4 35MM DONAU 2R</t>
      </is>
    </oc>
    <nc r="G269"/>
  </rcc>
  <rcc rId="14836" sId="1" numFmtId="11">
    <oc r="H269">
      <v>5.94</v>
    </oc>
    <nc r="H269"/>
  </rcc>
  <rcc rId="14837" sId="1">
    <oc r="I269">
      <f>F269*H269</f>
    </oc>
    <nc r="I269"/>
  </rcc>
  <rcc rId="14838" sId="1" numFmtId="13">
    <oc r="J269">
      <v>0.23</v>
    </oc>
    <nc r="J269"/>
  </rcc>
  <rcc rId="14839" sId="1">
    <oc r="K269">
      <f>I269*J269</f>
    </oc>
    <nc r="K269"/>
  </rcc>
  <rcc rId="14840" sId="1">
    <oc r="L269">
      <f>SUM(I269,K269)</f>
    </oc>
    <nc r="L269"/>
  </rcc>
  <rcc rId="14841" sId="1">
    <oc r="G270" t="inlineStr">
      <is>
        <t>SEGR.A5 75 MM DOANU MASTER</t>
      </is>
    </oc>
    <nc r="G270"/>
  </rcc>
  <rcc rId="14842" sId="1" numFmtId="11">
    <oc r="H270">
      <v>5.42</v>
    </oc>
    <nc r="H270"/>
  </rcc>
  <rcc rId="14843" sId="1">
    <oc r="I270">
      <f>F270*H270</f>
    </oc>
    <nc r="I270"/>
  </rcc>
  <rcc rId="14844" sId="1" numFmtId="13">
    <oc r="J270">
      <v>0.23</v>
    </oc>
    <nc r="J270"/>
  </rcc>
  <rcc rId="14845" sId="1">
    <oc r="K270">
      <f>I270*J270</f>
    </oc>
    <nc r="K270"/>
  </rcc>
  <rcc rId="14846" sId="1">
    <oc r="L270">
      <f>SUM(I270,K270)</f>
    </oc>
    <nc r="L270"/>
  </rcc>
  <rcc rId="14847" sId="1">
    <oc r="G271" t="inlineStr">
      <is>
        <t>SERWETKI 40X40 JAN NIEZBĘDNY</t>
      </is>
    </oc>
    <nc r="G271"/>
  </rcc>
  <rcc rId="14848" sId="1" numFmtId="11">
    <oc r="H271">
      <v>3.36</v>
    </oc>
    <nc r="H271"/>
  </rcc>
  <rcc rId="14849" sId="1">
    <oc r="I271">
      <f>F271*H271</f>
    </oc>
    <nc r="I271"/>
  </rcc>
  <rcc rId="14850" sId="1" numFmtId="13">
    <oc r="J271">
      <v>0.23</v>
    </oc>
    <nc r="J271"/>
  </rcc>
  <rcc rId="14851" sId="1">
    <oc r="K271">
      <f>I271*J271</f>
    </oc>
    <nc r="K271"/>
  </rcc>
  <rcc rId="14852" sId="1">
    <oc r="L271">
      <f>SUM(I271,K271)</f>
    </oc>
    <nc r="L271"/>
  </rcc>
  <rcc rId="14853" sId="1">
    <oc r="G272" t="inlineStr">
      <is>
        <t>SPINACZE 25MM TRÓJK. GRAND</t>
      </is>
    </oc>
    <nc r="G272"/>
  </rcc>
  <rcc rId="14854" sId="1" numFmtId="11">
    <oc r="H272">
      <v>0.31</v>
    </oc>
    <nc r="H272"/>
  </rcc>
  <rcc rId="14855" sId="1">
    <oc r="I272">
      <f>F272*H272</f>
    </oc>
    <nc r="I272"/>
  </rcc>
  <rcc rId="14856" sId="1" numFmtId="13">
    <oc r="J272">
      <v>0.23</v>
    </oc>
    <nc r="J272"/>
  </rcc>
  <rcc rId="14857" sId="1">
    <oc r="K272">
      <f>I272*J272</f>
    </oc>
    <nc r="K272"/>
  </rcc>
  <rcc rId="14858" sId="1">
    <oc r="L272">
      <f>SUM(I272,K272)</f>
    </oc>
    <nc r="L272"/>
  </rcc>
  <rcc rId="14859" sId="1">
    <oc r="G273" t="inlineStr">
      <is>
        <t>SPINACZE 28MM OKR. GRAND</t>
      </is>
    </oc>
    <nc r="G273"/>
  </rcc>
  <rcc rId="14860" sId="1" numFmtId="11">
    <oc r="H273">
      <v>0.33</v>
    </oc>
    <nc r="H273"/>
  </rcc>
  <rcc rId="14861" sId="1">
    <oc r="I273">
      <f>F273*H273</f>
    </oc>
    <nc r="I273"/>
  </rcc>
  <rcc rId="14862" sId="1" numFmtId="13">
    <oc r="J273">
      <v>0.23</v>
    </oc>
    <nc r="J273"/>
  </rcc>
  <rcc rId="14863" sId="1">
    <oc r="K273">
      <f>I273*J273</f>
    </oc>
    <nc r="K273"/>
  </rcc>
  <rcc rId="14864" sId="1">
    <oc r="L273">
      <f>SUM(I273,K273)</f>
    </oc>
    <nc r="L273"/>
  </rcc>
  <rcc rId="14865" sId="1">
    <oc r="G274" t="inlineStr">
      <is>
        <t>SPRĘŻONE POW. 400ML 4WORLD</t>
      </is>
    </oc>
    <nc r="G274"/>
  </rcc>
  <rcc rId="14866" sId="1" numFmtId="11">
    <oc r="H274">
      <v>4.5999999999999996</v>
    </oc>
    <nc r="H274"/>
  </rcc>
  <rcc rId="14867" sId="1">
    <oc r="I274">
      <f>F274*H274</f>
    </oc>
    <nc r="I274"/>
  </rcc>
  <rcc rId="14868" sId="1" numFmtId="13">
    <oc r="J274">
      <v>0.23</v>
    </oc>
    <nc r="J274"/>
  </rcc>
  <rcc rId="14869" sId="1">
    <oc r="K274">
      <f>I274*J274</f>
    </oc>
    <nc r="K274"/>
  </rcc>
  <rcc rId="14870" sId="1">
    <oc r="L274">
      <f>SUM(I274,K274)</f>
    </oc>
    <nc r="L274"/>
  </rcc>
  <rcc rId="14871" sId="1">
    <oc r="G275" t="inlineStr">
      <is>
        <t>NICI LNIANE 10 DAG DRAWA</t>
      </is>
    </oc>
    <nc r="G275"/>
  </rcc>
  <rcc rId="14872" sId="1" numFmtId="11">
    <oc r="H275">
      <v>3.6</v>
    </oc>
    <nc r="H275"/>
  </rcc>
  <rcc rId="14873" sId="1">
    <oc r="I275">
      <f>F275*H275</f>
    </oc>
    <nc r="I275"/>
  </rcc>
  <rcc rId="14874" sId="1" numFmtId="13">
    <oc r="J275">
      <v>0.23</v>
    </oc>
    <nc r="J275"/>
  </rcc>
  <rcc rId="14875" sId="1">
    <oc r="K275">
      <f>I275*J275</f>
    </oc>
    <nc r="K275"/>
  </rcc>
  <rcc rId="14876" sId="1">
    <oc r="L275">
      <f>SUM(I275,K275)</f>
    </oc>
    <nc r="L275"/>
  </rcc>
  <rcc rId="14877" sId="1" numFmtId="11">
    <oc r="H276">
      <v>80</v>
    </oc>
    <nc r="H276"/>
  </rcc>
  <rcc rId="14878" sId="1">
    <oc r="I276">
      <f>F276*H276</f>
    </oc>
    <nc r="I276"/>
  </rcc>
  <rcc rId="14879" sId="1" numFmtId="13">
    <oc r="J276">
      <v>0.23</v>
    </oc>
    <nc r="J276"/>
  </rcc>
  <rcc rId="14880" sId="1">
    <oc r="K276">
      <f>I276*J276</f>
    </oc>
    <nc r="K276"/>
  </rcc>
  <rcc rId="14881" sId="1">
    <oc r="L276">
      <f>SUM(I276,K276)</f>
    </oc>
    <nc r="L276"/>
  </rcc>
  <rcc rId="14882" sId="1" numFmtId="11">
    <oc r="H277">
      <v>65</v>
    </oc>
    <nc r="H277"/>
  </rcc>
  <rcc rId="14883" sId="1">
    <oc r="I277">
      <f>F277*H277</f>
    </oc>
    <nc r="I277"/>
  </rcc>
  <rcc rId="14884" sId="1" numFmtId="13">
    <oc r="J277">
      <v>0.23</v>
    </oc>
    <nc r="J277"/>
  </rcc>
  <rcc rId="14885" sId="1">
    <oc r="K277">
      <f>I277*J277</f>
    </oc>
    <nc r="K277"/>
  </rcc>
  <rcc rId="14886" sId="1">
    <oc r="L277">
      <f>SUM(I277,K277)</f>
    </oc>
    <nc r="L277"/>
  </rcc>
  <rcc rId="14887" sId="1">
    <oc r="G278" t="inlineStr">
      <is>
        <t>Gąbka kuchenna, opakowanie min. 5 szt., usuwa zabrudzenia, nie rysuje powierzchni, do czyszczenia na mokro</t>
      </is>
    </oc>
    <nc r="G278"/>
  </rcc>
  <rcc rId="14888" sId="1" numFmtId="11">
    <oc r="H278">
      <v>2.4</v>
    </oc>
    <nc r="H278"/>
  </rcc>
  <rcc rId="14889" sId="1">
    <oc r="I278">
      <f>F278*H278</f>
    </oc>
    <nc r="I278"/>
  </rcc>
  <rcc rId="14890" sId="1" numFmtId="13">
    <oc r="J278">
      <v>0.23</v>
    </oc>
    <nc r="J278"/>
  </rcc>
  <rcc rId="14891" sId="1">
    <oc r="K278">
      <f>I278*J278</f>
    </oc>
    <nc r="K278"/>
  </rcc>
  <rcc rId="14892" sId="1">
    <oc r="L278">
      <f>SUM(I278,K278)</f>
    </oc>
    <nc r="L278"/>
  </rcc>
  <rcc rId="14893" sId="1">
    <oc r="G279" t="inlineStr">
      <is>
        <t>Kosz na śmieci  z tworzywa sztucznego, z uchylną pokrywą (15 l)</t>
      </is>
    </oc>
    <nc r="G279"/>
  </rcc>
  <rcc rId="14894" sId="1" numFmtId="11">
    <oc r="H279">
      <v>15.3</v>
    </oc>
    <nc r="H279"/>
  </rcc>
  <rcc rId="14895" sId="1">
    <oc r="I279">
      <f>F279*H279</f>
    </oc>
    <nc r="I279"/>
  </rcc>
  <rcc rId="14896" sId="1" numFmtId="13">
    <oc r="J279">
      <v>0.23</v>
    </oc>
    <nc r="J279"/>
  </rcc>
  <rcc rId="14897" sId="1">
    <oc r="K279">
      <f>I279*J279</f>
    </oc>
    <nc r="K279"/>
  </rcc>
  <rcc rId="14898" sId="1">
    <oc r="L279">
      <f>SUM(I279,K279)</f>
    </oc>
    <nc r="L279"/>
  </rcc>
  <rcc rId="14899" sId="1">
    <oc r="G280" t="inlineStr">
      <is>
        <t>Kosz na śmieci  z tworzywa sztucznego, z uchylną pokrywą (25 l)</t>
      </is>
    </oc>
    <nc r="G280"/>
  </rcc>
  <rcc rId="14900" sId="1" numFmtId="11">
    <oc r="H280">
      <v>19</v>
    </oc>
    <nc r="H280"/>
  </rcc>
  <rcc rId="14901" sId="1">
    <oc r="I280">
      <f>F280*H280</f>
    </oc>
    <nc r="I280"/>
  </rcc>
  <rcc rId="14902" sId="1" numFmtId="13">
    <oc r="J280">
      <v>0.23</v>
    </oc>
    <nc r="J280"/>
  </rcc>
  <rcc rId="14903" sId="1">
    <oc r="K280">
      <f>I280*J280</f>
    </oc>
    <nc r="K280"/>
  </rcc>
  <rcc rId="14904" sId="1">
    <oc r="L280">
      <f>SUM(I280,K280)</f>
    </oc>
    <nc r="L280"/>
  </rcc>
  <rcc rId="14905" sId="1">
    <oc r="G281" t="inlineStr">
      <is>
        <t>Kosz na śmieci/papier, okrągły, ażurowy/siatka, metalowy, kolor: czarny, 
bez przykrywki, pojemność 19 l</t>
      </is>
    </oc>
    <nc r="G281"/>
  </rcc>
  <rcc rId="14906" sId="1" numFmtId="11">
    <oc r="H281">
      <v>11</v>
    </oc>
    <nc r="H281"/>
  </rcc>
  <rcc rId="14907" sId="1">
    <oc r="I281">
      <f>F281*H281</f>
    </oc>
    <nc r="I281"/>
  </rcc>
  <rcc rId="14908" sId="1" numFmtId="13">
    <oc r="J281">
      <v>0.23</v>
    </oc>
    <nc r="J281"/>
  </rcc>
  <rcc rId="14909" sId="1">
    <oc r="K281">
      <f>I281*J281</f>
    </oc>
    <nc r="K281"/>
  </rcc>
  <rcc rId="14910" sId="1">
    <oc r="L281">
      <f>SUM(I281,K281)</f>
    </oc>
    <nc r="L281"/>
  </rcc>
  <rcc rId="14911" sId="1">
    <oc r="G282" t="inlineStr">
      <is>
        <t>CIF ACTIVE Cream mleczko do czyszczenia, opakowanie 700 ml</t>
      </is>
    </oc>
    <nc r="G282"/>
  </rcc>
  <rcc rId="14912" sId="1" numFmtId="11">
    <oc r="H282">
      <v>7.11</v>
    </oc>
    <nc r="H282"/>
  </rcc>
  <rcc rId="14913" sId="1">
    <oc r="I282">
      <f>F282*H282</f>
    </oc>
    <nc r="I282"/>
  </rcc>
  <rcc rId="14914" sId="1" numFmtId="13">
    <oc r="J282">
      <v>0.23</v>
    </oc>
    <nc r="J282"/>
  </rcc>
  <rcc rId="14915" sId="1">
    <oc r="K282">
      <f>I282*J282</f>
    </oc>
    <nc r="K282"/>
  </rcc>
  <rcc rId="14916" sId="1">
    <oc r="L282">
      <f>SUM(I282,K282)</f>
    </oc>
    <nc r="L282"/>
  </rcc>
  <rcc rId="14917" sId="1">
    <oc r="G283" t="inlineStr">
      <is>
        <t>Mydło w płynie Fashionline, opakowanie 5 l</t>
      </is>
    </oc>
    <nc r="G283"/>
  </rcc>
  <rcc rId="14918" sId="1" numFmtId="11">
    <oc r="H283">
      <v>14.15</v>
    </oc>
    <nc r="H283"/>
  </rcc>
  <rcc rId="14919" sId="1">
    <oc r="I283">
      <f>F283*H283</f>
    </oc>
    <nc r="I283"/>
  </rcc>
  <rcc rId="14920" sId="1" numFmtId="13">
    <oc r="J283">
      <v>0.23</v>
    </oc>
    <nc r="J283"/>
  </rcc>
  <rcc rId="14921" sId="1">
    <oc r="K283">
      <f>I283*J283</f>
    </oc>
    <nc r="K283"/>
  </rcc>
  <rcc rId="14922" sId="1">
    <oc r="L283">
      <f>SUM(I283,K283)</f>
    </oc>
    <nc r="L283"/>
  </rcc>
  <rcc rId="14923" sId="1">
    <oc r="G284" t="inlineStr">
      <is>
        <t>Mydło w płynie, opakowanie 450 ml</t>
      </is>
    </oc>
    <nc r="G284"/>
  </rcc>
  <rcc rId="14924" sId="1" numFmtId="11">
    <oc r="H284">
      <v>4.2</v>
    </oc>
    <nc r="H284"/>
  </rcc>
  <rcc rId="14925" sId="1">
    <oc r="I284">
      <f>F284*H284</f>
    </oc>
    <nc r="I284"/>
  </rcc>
  <rcc rId="14926" sId="1" numFmtId="13">
    <oc r="J284">
      <v>0.23</v>
    </oc>
    <nc r="J284"/>
  </rcc>
  <rcc rId="14927" sId="1">
    <oc r="K284">
      <f>I284*J284</f>
    </oc>
    <nc r="K284"/>
  </rcc>
  <rcc rId="14928" sId="1">
    <oc r="L284">
      <f>SUM(I284,K284)</f>
    </oc>
    <nc r="L284"/>
  </rcc>
  <rcc rId="14929" sId="1">
    <oc r="G285" t="inlineStr">
      <is>
        <t>Płyn do mycia naczyń FAIRY, pojemność 5 l</t>
      </is>
    </oc>
    <nc r="G285"/>
  </rcc>
  <rcc rId="14930" sId="1" numFmtId="11">
    <oc r="H285">
      <v>19.399999999999999</v>
    </oc>
    <nc r="H285"/>
  </rcc>
  <rcc rId="14931" sId="1">
    <oc r="I285">
      <f>F285*H285</f>
    </oc>
    <nc r="I285"/>
  </rcc>
  <rcc rId="14932" sId="1" numFmtId="13">
    <oc r="J285">
      <v>0.23</v>
    </oc>
    <nc r="J285"/>
  </rcc>
  <rcc rId="14933" sId="1">
    <oc r="K285">
      <f>I285*J285</f>
    </oc>
    <nc r="K285"/>
  </rcc>
  <rcc rId="14934" sId="1">
    <oc r="L285">
      <f>SUM(I285,K285)</f>
    </oc>
    <nc r="L285"/>
  </rcc>
  <rcc rId="14935" sId="1">
    <oc r="G286" t="inlineStr">
      <is>
        <t>Płyn do mycia szyb, z rozpylaczem, pojemność 750 ml</t>
      </is>
    </oc>
    <nc r="G286"/>
  </rcc>
  <rcc rId="14936" sId="1" numFmtId="11">
    <oc r="H286">
      <v>7</v>
    </oc>
    <nc r="H286"/>
  </rcc>
  <rcc rId="14937" sId="1">
    <oc r="I286">
      <f>F286*H286</f>
    </oc>
    <nc r="I286"/>
  </rcc>
  <rcc rId="14938" sId="1" numFmtId="13">
    <oc r="J286">
      <v>0.23</v>
    </oc>
    <nc r="J286"/>
  </rcc>
  <rcc rId="14939" sId="1">
    <oc r="K286">
      <f>I286*J286</f>
    </oc>
    <nc r="K286"/>
  </rcc>
  <rcc rId="14940" sId="1">
    <oc r="L286">
      <f>SUM(I286,K286)</f>
    </oc>
    <nc r="L286"/>
  </rcc>
  <rcc rId="14941" sId="1">
    <oc r="G287" t="inlineStr">
      <is>
        <t>Preparat do czyszczenia mebli w aerozolu/spray PRONTO, pojemność 250 ml</t>
      </is>
    </oc>
    <nc r="G287"/>
  </rcc>
  <rcc rId="14942" sId="1" numFmtId="11">
    <oc r="H287">
      <v>11</v>
    </oc>
    <nc r="H287"/>
  </rcc>
  <rcc rId="14943" sId="1">
    <oc r="I287">
      <f>F287*H287</f>
    </oc>
    <nc r="I287"/>
  </rcc>
  <rcc rId="14944" sId="1" numFmtId="13">
    <oc r="J287">
      <v>0.23</v>
    </oc>
    <nc r="J287"/>
  </rcc>
  <rcc rId="14945" sId="1">
    <oc r="K287">
      <f>I287*J287</f>
    </oc>
    <nc r="K287"/>
  </rcc>
  <rcc rId="14946" sId="1">
    <oc r="L287">
      <f>SUM(I287,K287)</f>
    </oc>
    <nc r="L287"/>
  </rcc>
  <rcc rId="14947" sId="1">
    <oc r="G288" t="inlineStr">
      <is>
        <t>Ręczniki papierowe, w rolkach 2 sztuki w opakowaniu</t>
      </is>
    </oc>
    <nc r="G288"/>
  </rcc>
  <rcc rId="14948" sId="1" numFmtId="11">
    <oc r="H288">
      <v>1.4</v>
    </oc>
    <nc r="H288"/>
  </rcc>
  <rcc rId="14949" sId="1">
    <oc r="I288">
      <f>F288*H288</f>
    </oc>
    <nc r="I288"/>
  </rcc>
  <rcc rId="14950" sId="1" numFmtId="13">
    <oc r="J288">
      <v>0.23</v>
    </oc>
    <nc r="J288"/>
  </rcc>
  <rcc rId="14951" sId="1">
    <oc r="K288">
      <f>I288*J288</f>
    </oc>
    <nc r="K288"/>
  </rcc>
  <rcc rId="14952" sId="1">
    <oc r="L288">
      <f>SUM(I288,K288)</f>
    </oc>
    <nc r="L288"/>
  </rcc>
  <rcc rId="14953" sId="1">
    <oc r="G289" t="inlineStr">
      <is>
        <t>Ściereczki kuchenne z wiskozy, opakowanie minimum 5 szt.</t>
      </is>
    </oc>
    <nc r="G289"/>
  </rcc>
  <rcc rId="14954" sId="1" numFmtId="11">
    <oc r="H289">
      <v>3</v>
    </oc>
    <nc r="H289"/>
  </rcc>
  <rcc rId="14955" sId="1">
    <oc r="I289">
      <f>F289*H289</f>
    </oc>
    <nc r="I289"/>
  </rcc>
  <rcc rId="14956" sId="1" numFmtId="13">
    <oc r="J289">
      <v>0.23</v>
    </oc>
    <nc r="J289"/>
  </rcc>
  <rcc rId="14957" sId="1">
    <oc r="K289">
      <f>I289*J289</f>
    </oc>
    <nc r="K289"/>
  </rcc>
  <rcc rId="14958" sId="1">
    <oc r="L289">
      <f>SUM(I289,K289)</f>
    </oc>
    <nc r="L289"/>
  </rcc>
  <rcc rId="14959" sId="1">
    <oc r="G290" t="inlineStr">
      <is>
        <t>Ścierka kuchenna do naczyń, wymiary 45x65 cm (+-1cm), 100% bawełna, 
z wysokiej jakości kolorowej tkaniny bawełnianej</t>
      </is>
    </oc>
    <nc r="G290"/>
  </rcc>
  <rcc rId="14960" sId="1" numFmtId="11">
    <oc r="H290">
      <v>4</v>
    </oc>
    <nc r="H290"/>
  </rcc>
  <rcc rId="14961" sId="1">
    <oc r="I290">
      <f>F290*H290</f>
    </oc>
    <nc r="I290"/>
  </rcc>
  <rcc rId="14962" sId="1" numFmtId="13">
    <oc r="J290">
      <v>0.23</v>
    </oc>
    <nc r="J290"/>
  </rcc>
  <rcc rId="14963" sId="1">
    <oc r="K290">
      <f>I290*J290</f>
    </oc>
    <nc r="K290"/>
  </rcc>
  <rcc rId="14964" sId="1">
    <oc r="L290">
      <f>SUM(I290,K290)</f>
    </oc>
    <nc r="L290"/>
  </rcc>
  <rcc rId="14965" sId="1">
    <oc r="G291" t="inlineStr">
      <is>
        <t>Śiereczka z mikrofibry uniwersalna, opakowanie 3 szt.</t>
      </is>
    </oc>
    <nc r="G291"/>
  </rcc>
  <rcc rId="14966" sId="1" numFmtId="11">
    <oc r="H291">
      <v>8</v>
    </oc>
    <nc r="H291"/>
  </rcc>
  <rcc rId="14967" sId="1">
    <oc r="I291">
      <f>F291*H291</f>
    </oc>
    <nc r="I291"/>
  </rcc>
  <rcc rId="14968" sId="1" numFmtId="13">
    <oc r="J291">
      <v>0.23</v>
    </oc>
    <nc r="J291"/>
  </rcc>
  <rcc rId="14969" sId="1">
    <oc r="K291">
      <f>I291*J291</f>
    </oc>
    <nc r="K291"/>
  </rcc>
  <rcc rId="14970" sId="1">
    <oc r="L291">
      <f>SUM(I291,K291)</f>
    </oc>
    <nc r="L291"/>
  </rcc>
  <rcc rId="14971" sId="1">
    <oc r="G292" t="inlineStr">
      <is>
        <t>Śiereczka do kurzu z mikrofibry do sprzętu RTV, opakowanie 1 szt.</t>
      </is>
    </oc>
    <nc r="G292"/>
  </rcc>
  <rcc rId="14972" sId="1" numFmtId="11">
    <oc r="H292">
      <v>5.0999999999999996</v>
    </oc>
    <nc r="H292"/>
  </rcc>
  <rcc rId="14973" sId="1">
    <oc r="I292">
      <f>F292*H292</f>
    </oc>
    <nc r="I292"/>
  </rcc>
  <rcc rId="14974" sId="1" numFmtId="13">
    <oc r="J292">
      <v>0.23</v>
    </oc>
    <nc r="J292"/>
  </rcc>
  <rcc rId="14975" sId="1">
    <oc r="K292">
      <f>I292*J292</f>
    </oc>
    <nc r="K292"/>
  </rcc>
  <rcc rId="14976" sId="1">
    <oc r="L292">
      <f>SUM(I292,K292)</f>
    </oc>
    <nc r="L292"/>
  </rcc>
  <rcc rId="14977" sId="1">
    <oc r="G293" t="inlineStr">
      <is>
        <t>Ściereczki nawilżane do czyszczenia róznych powierzchni (mebli laminowanych, powierzchni plastikowych oraz innych tworzyw sztucznych), 2w1  ściereczka+płyn czyszczący zapobiegający osadzaniu kurzu, nadaje połysk, 72 sztuki w opakowaniu</t>
      </is>
    </oc>
    <nc r="G293"/>
  </rcc>
  <rcc rId="14978" sId="1" numFmtId="11">
    <oc r="H293">
      <v>7</v>
    </oc>
    <nc r="H293"/>
  </rcc>
  <rcc rId="14979" sId="1">
    <oc r="I293">
      <f>F293*H293</f>
    </oc>
    <nc r="I293"/>
  </rcc>
  <rcc rId="14980" sId="1" numFmtId="13">
    <oc r="J293">
      <v>0.23</v>
    </oc>
    <nc r="J293"/>
  </rcc>
  <rcc rId="14981" sId="1">
    <oc r="K293">
      <f>I293*J293</f>
    </oc>
    <nc r="K293"/>
  </rcc>
  <rcc rId="14982" sId="1">
    <oc r="L293">
      <f>SUM(I293,K293)</f>
    </oc>
    <nc r="L293"/>
  </rcc>
  <rcc rId="14983" sId="1">
    <oc r="G294" t="inlineStr">
      <is>
        <t>Szczotka do zamiatania z kijem, wykonana z tworzywa sztucznego dł. całkowita 117 cm +/- 5 cm, dł. miotły 27 cm +/- 3 cm</t>
      </is>
    </oc>
    <nc r="G294"/>
  </rcc>
  <rcc rId="14984" sId="1" numFmtId="11">
    <oc r="H294">
      <v>2.9</v>
    </oc>
    <nc r="H294"/>
  </rcc>
  <rcc rId="14985" sId="1">
    <oc r="I294">
      <f>F294*H294</f>
    </oc>
    <nc r="I294"/>
  </rcc>
  <rcc rId="14986" sId="1" numFmtId="13">
    <oc r="J294">
      <v>0.23</v>
    </oc>
    <nc r="J294"/>
  </rcc>
  <rcc rId="14987" sId="1">
    <oc r="K294">
      <f>I294*J294</f>
    </oc>
    <nc r="K294"/>
  </rcc>
  <rcc rId="14988" sId="1">
    <oc r="L294">
      <f>SUM(I294,K294)</f>
    </oc>
    <nc r="L294"/>
  </rcc>
  <rcc rId="14989" sId="1">
    <oc r="G295" t="inlineStr">
      <is>
        <t>Szufelka ze zmiotką 2w1: szufelka z gumą + zmiotka, wykonane z plastiku, włosie PET</t>
      </is>
    </oc>
    <nc r="G295"/>
  </rcc>
  <rcc rId="14990" sId="1" numFmtId="11">
    <oc r="H295">
      <v>20</v>
    </oc>
    <nc r="H295"/>
  </rcc>
  <rcc rId="14991" sId="1">
    <oc r="I295">
      <f>F295*H295</f>
    </oc>
    <nc r="I295"/>
  </rcc>
  <rcc rId="14992" sId="1" numFmtId="13">
    <oc r="J295">
      <v>0.23</v>
    </oc>
    <nc r="J295"/>
  </rcc>
  <rcc rId="14993" sId="1">
    <oc r="K295">
      <f>I295*J295</f>
    </oc>
    <nc r="K295"/>
  </rcc>
  <rcc rId="14994" sId="1">
    <oc r="L295">
      <f>SUM(I295,K295)</f>
    </oc>
    <nc r="L295"/>
  </rcc>
  <rcc rId="14995" sId="1" numFmtId="11">
    <oc r="H296">
      <v>20</v>
    </oc>
    <nc r="H296"/>
  </rcc>
  <rcc rId="14996" sId="1">
    <oc r="I296">
      <f>F296*H296</f>
    </oc>
    <nc r="I296"/>
  </rcc>
  <rcc rId="14997" sId="1" numFmtId="13">
    <oc r="J296">
      <v>0.23</v>
    </oc>
    <nc r="J296"/>
  </rcc>
  <rcc rId="14998" sId="1">
    <oc r="K296">
      <f>I296*J296</f>
    </oc>
    <nc r="K296"/>
  </rcc>
  <rcc rId="14999" sId="1">
    <oc r="L296">
      <f>SUM(I296,K296)</f>
    </oc>
    <nc r="L296"/>
  </rcc>
  <rcc rId="15000" sId="1">
    <oc r="G297" t="inlineStr">
      <is>
        <t>Worki na śmieci 35 l, grubość folii 6,3 μm, pakowane po 50 sztuk, kolor czarny</t>
      </is>
    </oc>
    <nc r="G297"/>
  </rcc>
  <rcc rId="15001" sId="1" numFmtId="11">
    <oc r="H297">
      <v>1.83</v>
    </oc>
    <nc r="H297"/>
  </rcc>
  <rcc rId="15002" sId="1">
    <oc r="I297">
      <f>F297*H297</f>
    </oc>
    <nc r="I297"/>
  </rcc>
  <rcc rId="15003" sId="1" numFmtId="13">
    <oc r="J297">
      <v>0.23</v>
    </oc>
    <nc r="J297"/>
  </rcc>
  <rcc rId="15004" sId="1">
    <oc r="K297">
      <f>I297*J297</f>
    </oc>
    <nc r="K297"/>
  </rcc>
  <rcc rId="15005" sId="1">
    <oc r="L297">
      <f>SUM(I297,K297)</f>
    </oc>
    <nc r="L297"/>
  </rcc>
  <rcc rId="15006" sId="1">
    <oc r="G298" t="inlineStr">
      <is>
        <t>Worki na śmieci 120 l, grubość folii 24 μm, pakowane po 10 sztuk, kolor czarny</t>
      </is>
    </oc>
    <nc r="G298"/>
  </rcc>
  <rcc rId="15007" sId="1" numFmtId="11">
    <oc r="H298">
      <v>3.66</v>
    </oc>
    <nc r="H298"/>
  </rcc>
  <rcc rId="15008" sId="1">
    <oc r="I298">
      <f>F298*H298</f>
    </oc>
    <nc r="I298"/>
  </rcc>
  <rcc rId="15009" sId="1" numFmtId="13">
    <oc r="J298">
      <v>0.23</v>
    </oc>
    <nc r="J298"/>
  </rcc>
  <rcc rId="15010" sId="1">
    <oc r="K298">
      <f>I298*J298</f>
    </oc>
    <nc r="K298"/>
  </rcc>
  <rcc rId="15011" sId="1">
    <oc r="L298">
      <f>SUM(I298,K298)</f>
    </oc>
    <nc r="L298"/>
  </rcc>
  <rcc rId="15012" sId="1">
    <oc r="G299" t="inlineStr">
      <is>
        <t>Prostokątne wiadro z wyciskaczem wykonane z wysokiej jakości tworzywa sztucznego, pojemnośc 14 l. +/- 2 l.</t>
      </is>
    </oc>
    <nc r="G299"/>
  </rcc>
  <rcc rId="15013" sId="1" numFmtId="11">
    <oc r="H299">
      <v>11</v>
    </oc>
    <nc r="H299"/>
  </rcc>
  <rcc rId="15014" sId="1">
    <oc r="I299">
      <f>F299*H299</f>
    </oc>
    <nc r="I299"/>
  </rcc>
  <rcc rId="15015" sId="1" numFmtId="13">
    <oc r="J299">
      <v>0.23</v>
    </oc>
    <nc r="J299"/>
  </rcc>
  <rcc rId="15016" sId="1">
    <oc r="K299">
      <f>I299*J299</f>
    </oc>
    <nc r="K299"/>
  </rcc>
  <rcc rId="15017" sId="1">
    <oc r="L299">
      <f>SUM(I299,K299)</f>
    </oc>
    <nc r="L299"/>
  </rcc>
  <rcc rId="15018" sId="1">
    <oc r="G300" t="inlineStr">
      <is>
        <t>Mop sznurkowy z wkładem bawełnianym (kij gwintowany + wkład do mopa)</t>
      </is>
    </oc>
    <nc r="G300"/>
  </rcc>
  <rcc rId="15019" sId="1" numFmtId="11">
    <oc r="H300">
      <v>7.2</v>
    </oc>
    <nc r="H300"/>
  </rcc>
  <rcc rId="15020" sId="1">
    <oc r="I300">
      <f>F300*H300</f>
    </oc>
    <nc r="I300"/>
  </rcc>
  <rcc rId="15021" sId="1" numFmtId="13">
    <oc r="J300">
      <v>0.23</v>
    </oc>
    <nc r="J300"/>
  </rcc>
  <rcc rId="15022" sId="1">
    <oc r="K300">
      <f>I300*J300</f>
    </oc>
    <nc r="K300"/>
  </rcc>
  <rcc rId="15023" sId="1">
    <oc r="L300">
      <f>SUM(I300,K300)</f>
    </oc>
    <nc r="L300"/>
  </rcc>
  <rcc rId="15024" sId="1">
    <oc r="G301" t="inlineStr">
      <is>
        <t>Odkamieniacz Saeco CA6701/00 (250 ml)</t>
      </is>
    </oc>
    <nc r="G301"/>
  </rcc>
  <rcc rId="15025" sId="1" numFmtId="11">
    <oc r="H301">
      <v>45</v>
    </oc>
    <nc r="H301"/>
  </rcc>
  <rcc rId="15026" sId="1">
    <oc r="I301">
      <f>F301*H301</f>
    </oc>
    <nc r="I301"/>
  </rcc>
  <rcc rId="15027" sId="1" numFmtId="13">
    <oc r="J301">
      <v>0.23</v>
    </oc>
    <nc r="J301"/>
  </rcc>
  <rcc rId="15028" sId="1">
    <oc r="K301">
      <f>I301*J301</f>
    </oc>
    <nc r="K301"/>
  </rcc>
  <rcc rId="15029" sId="1">
    <oc r="L301">
      <f>SUM(I301,K301)</f>
    </oc>
    <nc r="L301"/>
  </rcc>
  <rcc rId="15030" sId="1">
    <oc r="G302" t="inlineStr">
      <is>
        <t>Dr Beckmann Intensiv Entkalker odkamieniacz do urządzeń AGD 250 ml</t>
      </is>
    </oc>
    <nc r="G302"/>
  </rcc>
  <rcc rId="15031" sId="1" numFmtId="11">
    <oc r="H302">
      <v>9</v>
    </oc>
    <nc r="H302"/>
  </rcc>
  <rcc rId="15032" sId="1">
    <oc r="I302">
      <f>F302*H302</f>
    </oc>
    <nc r="I302"/>
  </rcc>
  <rcc rId="15033" sId="1" numFmtId="13">
    <oc r="J302">
      <v>0.23</v>
    </oc>
    <nc r="J302"/>
  </rcc>
  <rcc rId="15034" sId="1">
    <oc r="K302">
      <f>I302*J302</f>
    </oc>
    <nc r="K302"/>
  </rcc>
  <rcc rId="15035" sId="1">
    <oc r="L302">
      <f>SUM(I302,K302)</f>
    </oc>
    <nc r="L302"/>
  </rcc>
  <rcc rId="15036" sId="1">
    <oc r="G303" t="inlineStr">
      <is>
        <t>Filtr do wody Intenza+ Saeco Philips</t>
      </is>
    </oc>
    <nc r="G303"/>
  </rcc>
  <rcc rId="15037" sId="1" numFmtId="11">
    <oc r="H303">
      <v>36</v>
    </oc>
    <nc r="H303"/>
  </rcc>
  <rcc rId="15038" sId="1">
    <oc r="I303">
      <f>F303*H303</f>
    </oc>
    <nc r="I303"/>
  </rcc>
  <rcc rId="15039" sId="1" numFmtId="13">
    <oc r="J303">
      <v>0.23</v>
    </oc>
    <nc r="J303"/>
  </rcc>
  <rcc rId="15040" sId="1">
    <oc r="K303">
      <f>I303*J303</f>
    </oc>
    <nc r="K303"/>
  </rcc>
  <rcc rId="15041" sId="1">
    <oc r="L303">
      <f>SUM(I303,K303)</f>
    </oc>
    <nc r="L303"/>
  </rcc>
  <rcc rId="15042" sId="1">
    <oc r="G304" t="inlineStr">
      <is>
        <t>Filtr Saeco filtr wody do eskpresów Saeco AquaClean CA6903/00</t>
      </is>
    </oc>
    <nc r="G304"/>
  </rcc>
  <rcc rId="15043" sId="1" numFmtId="11">
    <oc r="H304">
      <v>56</v>
    </oc>
    <nc r="H304"/>
  </rcc>
  <rcc rId="15044" sId="1">
    <oc r="I304">
      <f>F304*H304</f>
    </oc>
    <nc r="I304"/>
  </rcc>
  <rcc rId="15045" sId="1" numFmtId="13">
    <oc r="J304">
      <v>0.23</v>
    </oc>
    <nc r="J304"/>
  </rcc>
  <rcc rId="15046" sId="1">
    <oc r="K304">
      <f>I304*J304</f>
    </oc>
    <nc r="K304"/>
  </rcc>
  <rcc rId="15047" sId="1">
    <oc r="L304">
      <f>SUM(I304,K304)</f>
    </oc>
    <nc r="L304"/>
  </rcc>
  <rcc rId="15048" sId="1">
    <oc r="G305" t="inlineStr">
      <is>
        <t>Tabletki odtłuszczające Saeco CA6704/99</t>
      </is>
    </oc>
    <nc r="G305"/>
  </rcc>
  <rcc rId="15049" sId="1" numFmtId="11">
    <oc r="H305">
      <v>33.5</v>
    </oc>
    <nc r="H305"/>
  </rcc>
  <rcc rId="15050" sId="1">
    <oc r="I305">
      <f>F305*H305</f>
    </oc>
    <nc r="I305"/>
  </rcc>
  <rcc rId="15051" sId="1" numFmtId="13">
    <oc r="J305">
      <v>0.23</v>
    </oc>
    <nc r="J305"/>
  </rcc>
  <rcc rId="15052" sId="1">
    <oc r="K305">
      <f>I305*J305</f>
    </oc>
    <nc r="K305"/>
  </rcc>
  <rcc rId="15053" sId="1">
    <oc r="L305">
      <f>SUM(I305,K305)</f>
    </oc>
    <nc r="L305"/>
  </rcc>
  <rcc rId="15054" sId="1">
    <oc r="G306" t="inlineStr">
      <is>
        <t>Środek do czyszczenia obiegu mleka Saeco CA6705/99</t>
      </is>
    </oc>
    <nc r="G306"/>
  </rcc>
  <rcc rId="15055" sId="1" numFmtId="11">
    <oc r="H306">
      <v>44.8</v>
    </oc>
    <nc r="H306"/>
  </rcc>
  <rcc rId="15056" sId="1">
    <oc r="I306">
      <f>F306*H306</f>
    </oc>
    <nc r="I306"/>
  </rcc>
  <rcc rId="15057" sId="1" numFmtId="13">
    <oc r="J306">
      <v>0.23</v>
    </oc>
    <nc r="J306"/>
  </rcc>
  <rcc rId="15058" sId="1">
    <oc r="K306">
      <f>I306*J306</f>
    </oc>
    <nc r="K306"/>
  </rcc>
  <rcc rId="15059" sId="1">
    <oc r="L306">
      <f>SUM(I306,K306)</f>
    </oc>
    <nc r="L306"/>
  </rcc>
  <rcc rId="15060" sId="1">
    <oc r="G307" t="inlineStr">
      <is>
        <t xml:space="preserve">FINISH sól ochronna do zmywarki, opakowanie 1,5 kg </t>
      </is>
    </oc>
    <nc r="G307"/>
  </rcc>
  <rcc rId="15061" sId="1" numFmtId="11">
    <oc r="H307">
      <v>8</v>
    </oc>
    <nc r="H307"/>
  </rcc>
  <rcc rId="15062" sId="1">
    <oc r="I307">
      <f>F307*H307</f>
    </oc>
    <nc r="I307"/>
  </rcc>
  <rcc rId="15063" sId="1" numFmtId="13">
    <oc r="J307">
      <v>0.23</v>
    </oc>
    <nc r="J307"/>
  </rcc>
  <rcc rId="15064" sId="1">
    <oc r="K307">
      <f>I307*J307</f>
    </oc>
    <nc r="K307"/>
  </rcc>
  <rcc rId="15065" sId="1">
    <oc r="L307">
      <f>SUM(I307,K307)</f>
    </oc>
    <nc r="L307"/>
  </rcc>
  <rcc rId="15066" sId="1">
    <oc r="G308" t="inlineStr">
      <is>
        <t>Tabletki do zmywarki FINISH Powerball Classic 50, opakowanie 50 tabletek</t>
      </is>
    </oc>
    <nc r="G308"/>
  </rcc>
  <rcc rId="15067" sId="1" numFmtId="11">
    <oc r="H308">
      <v>33</v>
    </oc>
    <nc r="H308"/>
  </rcc>
  <rcc rId="15068" sId="1">
    <oc r="I308">
      <f>F308*H308</f>
    </oc>
    <nc r="I308"/>
  </rcc>
  <rcc rId="15069" sId="1" numFmtId="13">
    <oc r="J308">
      <v>0.23</v>
    </oc>
    <nc r="J308"/>
  </rcc>
  <rcc rId="15070" sId="1">
    <oc r="K308">
      <f>I308*J308</f>
    </oc>
    <nc r="K308"/>
  </rcc>
  <rcc rId="15071" sId="1">
    <oc r="L308">
      <f>SUM(I308,K308)</f>
    </oc>
    <nc r="L308"/>
  </rcc>
  <rcc rId="15072" sId="1">
    <oc r="G309" t="inlineStr">
      <is>
        <t>FINISH płyn nabłyszczający shine and dry do zmywarki,
 opakowanie 800 ml</t>
      </is>
    </oc>
    <nc r="G309"/>
  </rcc>
  <rcc rId="15073" sId="1" numFmtId="11">
    <oc r="H309">
      <v>13</v>
    </oc>
    <nc r="H309"/>
  </rcc>
  <rcc rId="15074" sId="1">
    <oc r="I309">
      <f>F309*H309</f>
    </oc>
    <nc r="I309"/>
  </rcc>
  <rcc rId="15075" sId="1" numFmtId="13">
    <oc r="J309">
      <v>0.23</v>
    </oc>
    <nc r="J309"/>
  </rcc>
  <rcc rId="15076" sId="1">
    <oc r="K309">
      <f>I309*J309</f>
    </oc>
    <nc r="K309"/>
  </rcc>
  <rcc rId="15077" sId="1">
    <oc r="L309">
      <f>SUM(I309,K309)</f>
    </oc>
    <nc r="L309"/>
  </rcc>
  <rcc rId="15078" sId="1">
    <oc r="G310" t="inlineStr">
      <is>
        <t>FINISH Środek do czyszczenia zmywarki, opakowanie 250 ml</t>
      </is>
    </oc>
    <nc r="G310"/>
  </rcc>
  <rcc rId="15079" sId="1" numFmtId="11">
    <oc r="H310">
      <v>14</v>
    </oc>
    <nc r="H310"/>
  </rcc>
  <rcc rId="15080" sId="1">
    <oc r="I310">
      <f>F310*H310</f>
    </oc>
    <nc r="I310"/>
  </rcc>
  <rcc rId="15081" sId="1" numFmtId="13">
    <oc r="J310">
      <v>0.23</v>
    </oc>
    <nc r="J310"/>
  </rcc>
  <rcc rId="15082" sId="1">
    <oc r="K310">
      <f>I310*J310</f>
    </oc>
    <nc r="K310"/>
  </rcc>
  <rcc rId="15083" sId="1">
    <oc r="L310">
      <f>SUM(I310,K310)</f>
    </oc>
    <nc r="L310"/>
  </rcc>
  <rcc rId="15084" sId="1" numFmtId="11">
    <oc r="H311">
      <v>11.94</v>
    </oc>
    <nc r="H311"/>
  </rcc>
  <rcc rId="15085" sId="1">
    <oc r="I311">
      <f>F311*H311</f>
    </oc>
    <nc r="I311"/>
  </rcc>
  <rcc rId="15086" sId="1" numFmtId="13">
    <oc r="J311">
      <v>0.08</v>
    </oc>
    <nc r="J311"/>
  </rcc>
  <rcc rId="15087" sId="1">
    <oc r="K311">
      <f>I311*J311</f>
    </oc>
    <nc r="K311"/>
  </rcc>
  <rcc rId="15088" sId="1">
    <oc r="L311">
      <f>SUM(I311,K311)</f>
    </oc>
    <nc r="L311"/>
  </rcc>
  <rcc rId="15089" sId="1" numFmtId="11">
    <oc r="H312">
      <v>11.94</v>
    </oc>
    <nc r="H312"/>
  </rcc>
  <rcc rId="15090" sId="1">
    <oc r="I312">
      <f>F312*H312</f>
    </oc>
    <nc r="I312"/>
  </rcc>
  <rcc rId="15091" sId="1" numFmtId="13">
    <oc r="J312">
      <v>0.08</v>
    </oc>
    <nc r="J312"/>
  </rcc>
  <rcc rId="15092" sId="1">
    <oc r="K312">
      <f>I312*J312</f>
    </oc>
    <nc r="K312"/>
  </rcc>
  <rcc rId="15093" sId="1">
    <oc r="L312">
      <f>SUM(I312,K312)</f>
    </oc>
    <nc r="L312"/>
  </rcc>
  <rcc rId="15094" sId="1" numFmtId="11">
    <oc r="H313">
      <v>3.15</v>
    </oc>
    <nc r="H313"/>
  </rcc>
  <rcc rId="15095" sId="1">
    <oc r="I313">
      <f>F313*H313</f>
    </oc>
    <nc r="I313"/>
  </rcc>
  <rcc rId="15096" sId="1" numFmtId="13">
    <oc r="J313">
      <v>0.08</v>
    </oc>
    <nc r="J313"/>
  </rcc>
  <rcc rId="15097" sId="1">
    <oc r="K313">
      <f>I313*J313</f>
    </oc>
    <nc r="K313"/>
  </rcc>
  <rcc rId="15098" sId="1">
    <oc r="L313">
      <f>SUM(I313,K313)</f>
    </oc>
    <nc r="L313"/>
  </rcc>
  <rcc rId="15099" sId="1">
    <oc r="G314" t="inlineStr">
      <is>
        <t>TABLICA SUCH.MAGN. 150X100 2X3</t>
      </is>
    </oc>
    <nc r="G314"/>
  </rcc>
  <rcc rId="15100" sId="1" numFmtId="11">
    <oc r="H314">
      <v>170</v>
    </oc>
    <nc r="H314"/>
  </rcc>
  <rcc rId="15101" sId="1">
    <oc r="I314">
      <f>F314*H314</f>
    </oc>
    <nc r="I314"/>
  </rcc>
  <rcc rId="15102" sId="1" numFmtId="13">
    <oc r="J314">
      <v>0.23</v>
    </oc>
    <nc r="J314"/>
  </rcc>
  <rcc rId="15103" sId="1">
    <oc r="K314">
      <f>I314*J314</f>
    </oc>
    <nc r="K314"/>
  </rcc>
  <rcc rId="15104" sId="1">
    <oc r="L314">
      <f>SUM(I314,K314)</f>
    </oc>
    <nc r="L314"/>
  </rcc>
  <rcc rId="15105" sId="1">
    <oc r="G315" t="inlineStr">
      <is>
        <t>TABL.KORK.30X40 EKSTRA</t>
      </is>
    </oc>
    <nc r="G315"/>
  </rcc>
  <rcc rId="15106" sId="1" numFmtId="11">
    <oc r="H315">
      <v>4.7</v>
    </oc>
    <nc r="H315"/>
  </rcc>
  <rcc rId="15107" sId="1">
    <oc r="I315">
      <f>F315*H315</f>
    </oc>
    <nc r="I315"/>
  </rcc>
  <rcc rId="15108" sId="1" numFmtId="13">
    <oc r="J315">
      <v>0.23</v>
    </oc>
    <nc r="J315"/>
  </rcc>
  <rcc rId="15109" sId="1">
    <oc r="K315">
      <f>I315*J315</f>
    </oc>
    <nc r="K315"/>
  </rcc>
  <rcc rId="15110" sId="1">
    <oc r="L315">
      <f>SUM(I315,K315)</f>
    </oc>
    <nc r="L315"/>
  </rcc>
  <rcc rId="15111" sId="1">
    <oc r="G316" t="inlineStr">
      <is>
        <t>TABL.KORK.60X40 EKSTRA</t>
      </is>
    </oc>
    <nc r="G316"/>
  </rcc>
  <rcc rId="15112" sId="1" numFmtId="11">
    <oc r="H316">
      <v>7.2</v>
    </oc>
    <nc r="H316"/>
  </rcc>
  <rcc rId="15113" sId="1">
    <oc r="I316">
      <f>F316*H316</f>
    </oc>
    <nc r="I316"/>
  </rcc>
  <rcc rId="15114" sId="1" numFmtId="13">
    <oc r="J316">
      <v>0.23</v>
    </oc>
    <nc r="J316"/>
  </rcc>
  <rcc rId="15115" sId="1">
    <oc r="K316">
      <f>I316*J316</f>
    </oc>
    <nc r="K316"/>
  </rcc>
  <rcc rId="15116" sId="1">
    <oc r="L316">
      <f>SUM(I316,K316)</f>
    </oc>
    <nc r="L316"/>
  </rcc>
  <rcc rId="15117" sId="1">
    <oc r="G317" t="inlineStr">
      <is>
        <t>TABL.KORK.120X90 EKSTRA</t>
      </is>
    </oc>
    <nc r="G317"/>
  </rcc>
  <rcc rId="15118" sId="1" numFmtId="11">
    <oc r="H317">
      <v>25.06</v>
    </oc>
    <nc r="H317"/>
  </rcc>
  <rcc rId="15119" sId="1">
    <oc r="I317">
      <f>F317*H317</f>
    </oc>
    <nc r="I317"/>
  </rcc>
  <rcc rId="15120" sId="1" numFmtId="13">
    <oc r="J317">
      <v>0.23</v>
    </oc>
    <nc r="J317"/>
  </rcc>
  <rcc rId="15121" sId="1">
    <oc r="K317">
      <f>I317*J317</f>
    </oc>
    <nc r="K317"/>
  </rcc>
  <rcc rId="15122" sId="1">
    <oc r="L317">
      <f>SUM(I317,K317)</f>
    </oc>
    <nc r="L317"/>
  </rcc>
  <rcc rId="15123" sId="1">
    <oc r="G318" t="inlineStr">
      <is>
        <t>TABL.SUCH-MAGN 150X100 ALU 2X3</t>
      </is>
    </oc>
    <nc r="G318"/>
  </rcc>
  <rcc rId="15124" sId="1" numFmtId="11">
    <oc r="H318">
      <v>193</v>
    </oc>
    <nc r="H318"/>
  </rcc>
  <rcc rId="15125" sId="1">
    <oc r="I318">
      <f>F318*H318</f>
    </oc>
    <nc r="I318"/>
  </rcc>
  <rcc rId="15126" sId="1" numFmtId="13">
    <oc r="J318">
      <v>0.23</v>
    </oc>
    <nc r="J318"/>
  </rcc>
  <rcc rId="15127" sId="1">
    <oc r="K318">
      <f>I318*J318</f>
    </oc>
    <nc r="K318"/>
  </rcc>
  <rcc rId="15128" sId="1">
    <oc r="L318">
      <f>SUM(I318,K318)</f>
    </oc>
    <nc r="L318"/>
  </rcc>
  <rcc rId="15129" sId="1">
    <oc r="G319" t="inlineStr">
      <is>
        <t>TABLICZKA INF. 4801 DURABLE</t>
      </is>
    </oc>
    <nc r="G319"/>
  </rcc>
  <rcc rId="15130" sId="1" numFmtId="11">
    <oc r="H319">
      <v>30.5</v>
    </oc>
    <nc r="H319"/>
  </rcc>
  <rcc rId="15131" sId="1">
    <oc r="I319">
      <f>F319*H319</f>
    </oc>
    <nc r="I319"/>
  </rcc>
  <rcc rId="15132" sId="1" numFmtId="13">
    <oc r="J319">
      <v>0.23</v>
    </oc>
    <nc r="J319"/>
  </rcc>
  <rcc rId="15133" sId="1">
    <oc r="K319">
      <f>I319*J319</f>
    </oc>
    <nc r="K319"/>
  </rcc>
  <rcc rId="15134" sId="1">
    <oc r="L319">
      <f>SUM(I319,K319)</f>
    </oc>
    <nc r="L319"/>
  </rcc>
  <rcc rId="15135" sId="1">
    <oc r="G320" t="inlineStr">
      <is>
        <t>TABLICZKA INF. 4802 DURABLE</t>
      </is>
    </oc>
    <nc r="G320"/>
  </rcc>
  <rcc rId="15136" sId="1" numFmtId="11">
    <oc r="H320">
      <v>36.5</v>
    </oc>
    <nc r="H320"/>
  </rcc>
  <rcc rId="15137" sId="1">
    <oc r="I320">
      <f>F320*H320</f>
    </oc>
    <nc r="I320"/>
  </rcc>
  <rcc rId="15138" sId="1" numFmtId="13">
    <oc r="J320">
      <v>0.23</v>
    </oc>
    <nc r="J320"/>
  </rcc>
  <rcc rId="15139" sId="1">
    <oc r="K320">
      <f>I320*J320</f>
    </oc>
    <nc r="K320"/>
  </rcc>
  <rcc rId="15140" sId="1">
    <oc r="L320">
      <f>SUM(I320,K320)</f>
    </oc>
    <nc r="L320"/>
  </rcc>
  <rcc rId="15141" sId="1">
    <oc r="G321" t="inlineStr">
      <is>
        <t>TAŚMA DW. 12X5 CAMAT</t>
      </is>
    </oc>
    <nc r="G321"/>
  </rcc>
  <rcc rId="15142" sId="1" numFmtId="11">
    <oc r="H321">
      <v>2.0499999999999998</v>
    </oc>
    <nc r="H321"/>
  </rcc>
  <rcc rId="15143" sId="1">
    <oc r="I321">
      <f>F321*H321</f>
    </oc>
    <nc r="I321"/>
  </rcc>
  <rcc rId="15144" sId="1" numFmtId="13">
    <oc r="J321">
      <v>0.23</v>
    </oc>
    <nc r="J321"/>
  </rcc>
  <rcc rId="15145" sId="1">
    <oc r="K321">
      <f>I321*J321</f>
    </oc>
    <nc r="K321"/>
  </rcc>
  <rcc rId="15146" sId="1">
    <oc r="L321">
      <f>SUM(I321,K321)</f>
    </oc>
    <nc r="L321"/>
  </rcc>
  <rcc rId="15147" sId="1" numFmtId="11">
    <oc r="H322">
      <v>27</v>
    </oc>
    <nc r="H322"/>
  </rcc>
  <rcc rId="15148" sId="1">
    <oc r="I322">
      <f>F322*H322</f>
    </oc>
    <nc r="I322"/>
  </rcc>
  <rcc rId="15149" sId="1" numFmtId="13">
    <oc r="J322">
      <v>0.23</v>
    </oc>
    <nc r="J322"/>
  </rcc>
  <rcc rId="15150" sId="1">
    <oc r="K322">
      <f>I322*J322</f>
    </oc>
    <nc r="K322"/>
  </rcc>
  <rcc rId="15151" sId="1">
    <oc r="L322">
      <f>SUM(I322,K322)</f>
    </oc>
    <nc r="L322"/>
  </rcc>
  <rcc rId="15152" sId="1" numFmtId="11">
    <oc r="H323">
      <v>23</v>
    </oc>
    <nc r="H323"/>
  </rcc>
  <rcc rId="15153" sId="1">
    <oc r="I323">
      <f>F323*H323</f>
    </oc>
    <nc r="I323"/>
  </rcc>
  <rcc rId="15154" sId="1" numFmtId="13">
    <oc r="J323">
      <v>0.23</v>
    </oc>
    <nc r="J323"/>
  </rcc>
  <rcc rId="15155" sId="1">
    <oc r="K323">
      <f>I323*J323</f>
    </oc>
    <nc r="K323"/>
  </rcc>
  <rcc rId="15156" sId="1">
    <oc r="L323">
      <f>SUM(I323,K323)</f>
    </oc>
    <nc r="L323"/>
  </rcc>
  <rcc rId="15157" sId="1">
    <oc r="G324" t="inlineStr">
      <is>
        <t>TAŚMA DW. 38X10 TOTAL MARKET</t>
      </is>
    </oc>
    <nc r="G324"/>
  </rcc>
  <rcc rId="15158" sId="1" numFmtId="11">
    <oc r="H324">
      <v>1.72</v>
    </oc>
    <nc r="H324"/>
  </rcc>
  <rcc rId="15159" sId="1">
    <oc r="I324">
      <f>F324*H324</f>
    </oc>
    <nc r="I324"/>
  </rcc>
  <rcc rId="15160" sId="1" numFmtId="13">
    <oc r="J324">
      <v>0.23</v>
    </oc>
    <nc r="J324"/>
  </rcc>
  <rcc rId="15161" sId="1">
    <oc r="K324">
      <f>I324*J324</f>
    </oc>
    <nc r="K324"/>
  </rcc>
  <rcc rId="15162" sId="1">
    <oc r="L324">
      <f>SUM(I324,K324)</f>
    </oc>
    <nc r="L324"/>
  </rcc>
  <rcc rId="15163" sId="1">
    <oc r="G325" t="inlineStr">
      <is>
        <t>TAŚMA DW. 50X10 TOTAL MARKET</t>
      </is>
    </oc>
    <nc r="G325"/>
  </rcc>
  <rcc rId="15164" sId="1" numFmtId="11">
    <oc r="H325">
      <v>2.0499999999999998</v>
    </oc>
    <nc r="H325"/>
  </rcc>
  <rcc rId="15165" sId="1">
    <oc r="I325">
      <f>F325*H325</f>
    </oc>
    <nc r="I325"/>
  </rcc>
  <rcc rId="15166" sId="1" numFmtId="13">
    <oc r="J325">
      <v>0.23</v>
    </oc>
    <nc r="J325"/>
  </rcc>
  <rcc rId="15167" sId="1">
    <oc r="K325">
      <f>I325*J325</f>
    </oc>
    <nc r="K325"/>
  </rcc>
  <rcc rId="15168" sId="1">
    <oc r="L325">
      <f>SUM(I325,K325)</f>
    </oc>
    <nc r="L325"/>
  </rcc>
  <rcc rId="15169" sId="1">
    <oc r="G326" t="inlineStr">
      <is>
        <t>TAŚMA DW. GRAND 38/10M</t>
      </is>
    </oc>
    <nc r="G326"/>
  </rcc>
  <rcc rId="15170" sId="1" numFmtId="11">
    <oc r="H326">
      <v>2.65</v>
    </oc>
    <nc r="H326"/>
  </rcc>
  <rcc rId="15171" sId="1">
    <oc r="I326">
      <f>F326*H326</f>
    </oc>
    <nc r="I326"/>
  </rcc>
  <rcc rId="15172" sId="1" numFmtId="13">
    <oc r="J326">
      <v>0.23</v>
    </oc>
    <nc r="J326"/>
  </rcc>
  <rcc rId="15173" sId="1">
    <oc r="K326">
      <f>I326*J326</f>
    </oc>
    <nc r="K326"/>
  </rcc>
  <rcc rId="15174" sId="1">
    <oc r="L326">
      <f>SUM(I326,K326)</f>
    </oc>
    <nc r="L326"/>
  </rcc>
  <rcc rId="15175" sId="1">
    <oc r="G327" t="inlineStr">
      <is>
        <t>TAŚMA DW. GRAND 50/10M</t>
      </is>
    </oc>
    <nc r="G327"/>
  </rcc>
  <rcc rId="15176" sId="1" numFmtId="11">
    <oc r="H327">
      <v>3.61</v>
    </oc>
    <nc r="H327"/>
  </rcc>
  <rcc rId="15177" sId="1">
    <oc r="I327">
      <f>F327*H327</f>
    </oc>
    <nc r="I327"/>
  </rcc>
  <rcc rId="15178" sId="1" numFmtId="13">
    <oc r="J327">
      <v>0.23</v>
    </oc>
    <nc r="J327"/>
  </rcc>
  <rcc rId="15179" sId="1">
    <oc r="K327">
      <f>I327*J327</f>
    </oc>
    <nc r="K327"/>
  </rcc>
  <rcc rId="15180" sId="1">
    <oc r="L327">
      <f>SUM(I327,K327)</f>
    </oc>
    <nc r="L327"/>
  </rcc>
  <rcc rId="15181" sId="1">
    <oc r="G328" t="inlineStr">
      <is>
        <t>Taśma maskująca Tessa Precision Mask Outdoor, 50 m x 19 mm</t>
      </is>
    </oc>
    <nc r="G328"/>
  </rcc>
  <rcc rId="15182" sId="1" numFmtId="11">
    <oc r="H328">
      <v>4.7</v>
    </oc>
    <nc r="H328"/>
  </rcc>
  <rcc rId="15183" sId="1">
    <oc r="I328">
      <f>F328*H328</f>
    </oc>
    <nc r="I328"/>
  </rcc>
  <rcc rId="15184" sId="1" numFmtId="13">
    <oc r="J328">
      <v>0.23</v>
    </oc>
    <nc r="J328"/>
  </rcc>
  <rcc rId="15185" sId="1">
    <oc r="K328">
      <f>I328*J328</f>
    </oc>
    <nc r="K328"/>
  </rcc>
  <rcc rId="15186" sId="1">
    <oc r="L328">
      <f>SUM(I328,K328)</f>
    </oc>
    <nc r="L328"/>
  </rcc>
  <rcc rId="15187" sId="1">
    <oc r="G329" t="inlineStr">
      <is>
        <t>TAŚMA PIANKA 25X 10 TOTAL MARKET</t>
      </is>
    </oc>
    <nc r="G329"/>
  </rcc>
  <rcc rId="15188" sId="1" numFmtId="11">
    <oc r="H329">
      <v>10.5</v>
    </oc>
    <nc r="H329"/>
  </rcc>
  <rcc rId="15189" sId="1">
    <oc r="I329">
      <f>F329*H329</f>
    </oc>
    <nc r="I329"/>
  </rcc>
  <rcc rId="15190" sId="1" numFmtId="13">
    <oc r="J329">
      <v>0.23</v>
    </oc>
    <nc r="J329"/>
  </rcc>
  <rcc rId="15191" sId="1">
    <oc r="K329">
      <f>I329*J329</f>
    </oc>
    <nc r="K329"/>
  </rcc>
  <rcc rId="15192" sId="1">
    <oc r="L329">
      <f>SUM(I329,K329)</f>
    </oc>
    <nc r="L329"/>
  </rcc>
  <rcc rId="15193" sId="1">
    <oc r="G330" t="inlineStr">
      <is>
        <t>TASMA 15X33 TESA 57301</t>
      </is>
    </oc>
    <nc r="G330"/>
  </rcc>
  <rcc rId="15194" sId="1" numFmtId="11">
    <oc r="H330">
      <v>3.4</v>
    </oc>
    <nc r="H330"/>
  </rcc>
  <rcc rId="15195" sId="1">
    <oc r="I330">
      <f>F330*H330</f>
    </oc>
    <nc r="I330"/>
  </rcc>
  <rcc rId="15196" sId="1" numFmtId="13">
    <oc r="J330">
      <v>0.23</v>
    </oc>
    <nc r="J330"/>
  </rcc>
  <rcc rId="15197" sId="1">
    <oc r="K330">
      <f>I330*J330</f>
    </oc>
    <nc r="K330"/>
  </rcc>
  <rcc rId="15198" sId="1">
    <oc r="L330">
      <f>SUM(I330,K330)</f>
    </oc>
    <nc r="L330"/>
  </rcc>
  <rcc rId="15199" sId="1">
    <oc r="G331" t="inlineStr">
      <is>
        <t>TAŚMA 15X10 7875001 DONAU</t>
      </is>
    </oc>
    <nc r="G331"/>
  </rcc>
  <rcc rId="15200" sId="1" numFmtId="11">
    <oc r="H331">
      <v>0.77</v>
    </oc>
    <nc r="H331"/>
  </rcc>
  <rcc rId="15201" sId="1">
    <oc r="I331">
      <f>F331*H331</f>
    </oc>
    <nc r="I331"/>
  </rcc>
  <rcc rId="15202" sId="1" numFmtId="13">
    <oc r="J331">
      <v>0.23</v>
    </oc>
    <nc r="J331"/>
  </rcc>
  <rcc rId="15203" sId="1">
    <oc r="K331">
      <f>I331*J331</f>
    </oc>
    <nc r="K331"/>
  </rcc>
  <rcc rId="15204" sId="1">
    <oc r="L331">
      <f>SUM(I331,K331)</f>
    </oc>
    <nc r="L331"/>
  </rcc>
  <rcc rId="15205" sId="1">
    <oc r="G332" t="inlineStr">
      <is>
        <t>TAŚMA 19X33 INVISBLE NA PODAJNIKU IDEST</t>
      </is>
    </oc>
    <nc r="G332"/>
  </rcc>
  <rcc rId="15206" sId="1" numFmtId="11">
    <oc r="H332">
      <v>1.95</v>
    </oc>
    <nc r="H332"/>
  </rcc>
  <rcc rId="15207" sId="1">
    <oc r="I332">
      <f>F332*H332</f>
    </oc>
    <nc r="I332"/>
  </rcc>
  <rcc rId="15208" sId="1" numFmtId="13">
    <oc r="J332">
      <v>0.23</v>
    </oc>
    <nc r="J332"/>
  </rcc>
  <rcc rId="15209" sId="1">
    <oc r="K332">
      <f>I332*J332</f>
    </oc>
    <nc r="K332"/>
  </rcc>
  <rcc rId="15210" sId="1">
    <oc r="L332">
      <f>SUM(I332,K332)</f>
    </oc>
    <nc r="L332"/>
  </rcc>
  <rcc rId="15211" sId="1">
    <oc r="G333" t="inlineStr">
      <is>
        <t>TAŚMA 48X66 CLEAR TOTAL MARKET</t>
      </is>
    </oc>
    <nc r="G333"/>
  </rcc>
  <rcc rId="15212" sId="1" numFmtId="11">
    <oc r="H333">
      <v>1.94</v>
    </oc>
    <nc r="H333"/>
  </rcc>
  <rcc rId="15213" sId="1">
    <oc r="I333">
      <f>F333*H333</f>
    </oc>
    <nc r="I333"/>
  </rcc>
  <rcc rId="15214" sId="1" numFmtId="13">
    <oc r="J333">
      <v>0.23</v>
    </oc>
    <nc r="J333"/>
  </rcc>
  <rcc rId="15215" sId="1">
    <oc r="K333">
      <f>I333*J333</f>
    </oc>
    <nc r="K333"/>
  </rcc>
  <rcc rId="15216" sId="1">
    <oc r="L333">
      <f>SUM(I333,K333)</f>
    </oc>
    <nc r="L333"/>
  </rcc>
  <rcc rId="15217" sId="1">
    <oc r="G334" t="inlineStr">
      <is>
        <t>TAŚMA 50X66 BR AZOWA TESA 4280</t>
      </is>
    </oc>
    <nc r="G334"/>
  </rcc>
  <rcc rId="15218" sId="1" numFmtId="11">
    <oc r="H334">
      <v>3.4</v>
    </oc>
    <nc r="H334"/>
  </rcc>
  <rcc rId="15219" sId="1">
    <oc r="I334">
      <f>F334*H334</f>
    </oc>
    <nc r="I334"/>
  </rcc>
  <rcc rId="15220" sId="1" numFmtId="13">
    <oc r="J334">
      <v>0.23</v>
    </oc>
    <nc r="J334"/>
  </rcc>
  <rcc rId="15221" sId="1">
    <oc r="K334">
      <f>I334*J334</f>
    </oc>
    <nc r="K334"/>
  </rcc>
  <rcc rId="15222" sId="1">
    <oc r="L334">
      <f>SUM(I334,K334)</f>
    </oc>
    <nc r="L334"/>
  </rcc>
  <rcc rId="15223" sId="1">
    <oc r="G335" t="inlineStr">
      <is>
        <t>TASMA 19X7,5 MAGIS Z PODAJNIKIEM SCOTCH</t>
      </is>
    </oc>
    <nc r="G335"/>
  </rcc>
  <rcc rId="15224" sId="1" numFmtId="11">
    <oc r="H335">
      <v>3.76</v>
    </oc>
    <nc r="H335"/>
  </rcc>
  <rcc rId="15225" sId="1">
    <oc r="I335">
      <f>F335*H335</f>
    </oc>
    <nc r="I335"/>
  </rcc>
  <rcc rId="15226" sId="1" numFmtId="13">
    <oc r="J335">
      <v>0.23</v>
    </oc>
    <nc r="J335"/>
  </rcc>
  <rcc rId="15227" sId="1">
    <oc r="K335">
      <f>I335*J335</f>
    </oc>
    <nc r="K335"/>
  </rcc>
  <rcc rId="15228" sId="1">
    <oc r="L335">
      <f>SUM(I335,K335)</f>
    </oc>
    <nc r="L335"/>
  </rcc>
  <rcc rId="15229" sId="1">
    <oc r="G336" t="inlineStr">
      <is>
        <t xml:space="preserve">TASMA 19X33 TESA INVISIBLE </t>
      </is>
    </oc>
    <nc r="G336"/>
  </rcc>
  <rcc rId="15230" sId="1" numFmtId="11">
    <oc r="H336">
      <v>4.3600000000000003</v>
    </oc>
    <nc r="H336"/>
  </rcc>
  <rcc rId="15231" sId="1">
    <oc r="I336">
      <f>F336*H336</f>
    </oc>
    <nc r="I336"/>
  </rcc>
  <rcc rId="15232" sId="1" numFmtId="13">
    <oc r="J336">
      <v>0.23</v>
    </oc>
    <nc r="J336"/>
  </rcc>
  <rcc rId="15233" sId="1">
    <oc r="K336">
      <f>I336*J336</f>
    </oc>
    <nc r="K336"/>
  </rcc>
  <rcc rId="15234" sId="1">
    <oc r="L336">
      <f>SUM(I336,K336)</f>
    </oc>
    <nc r="L336"/>
  </rcc>
  <rcc rId="15235" sId="1">
    <oc r="G337" t="inlineStr">
      <is>
        <t>Taśma DYMO D1 12mm x 7m Czarna / Biały nadruk S0720610 45021</t>
      </is>
    </oc>
    <nc r="G337"/>
  </rcc>
  <rcc rId="15236" sId="1" numFmtId="11">
    <oc r="H337">
      <v>48.5</v>
    </oc>
    <nc r="H337"/>
  </rcc>
  <rcc rId="15237" sId="1">
    <oc r="I337">
      <f>F337*H337</f>
    </oc>
    <nc r="I337"/>
  </rcc>
  <rcc rId="15238" sId="1" numFmtId="13">
    <oc r="J337">
      <v>0.23</v>
    </oc>
    <nc r="J337"/>
  </rcc>
  <rcc rId="15239" sId="1">
    <oc r="K337">
      <f>I337*J337</f>
    </oc>
    <nc r="K337"/>
  </rcc>
  <rcc rId="15240" sId="1">
    <oc r="L337">
      <f>SUM(I337,K337)</f>
    </oc>
    <nc r="L337"/>
  </rcc>
  <rcc rId="15241" sId="1">
    <oc r="G338" t="inlineStr">
      <is>
        <t>Taśma DYMO D1 19mm x 7m Biała / Czarny nadruk S0720830 45803</t>
      </is>
    </oc>
    <nc r="G338"/>
  </rcc>
  <rcc rId="15242" sId="1" numFmtId="11">
    <oc r="H338">
      <v>58.9</v>
    </oc>
    <nc r="H338"/>
  </rcc>
  <rcc rId="15243" sId="1">
    <oc r="I338">
      <f>F338*H338</f>
    </oc>
    <nc r="I338"/>
  </rcc>
  <rcc rId="15244" sId="1" numFmtId="13">
    <oc r="J338">
      <v>0.23</v>
    </oc>
    <nc r="J338"/>
  </rcc>
  <rcc rId="15245" sId="1">
    <oc r="K338">
      <f>I338*J338</f>
    </oc>
    <nc r="K338"/>
  </rcc>
  <rcc rId="15246" sId="1">
    <oc r="L338">
      <f>SUM(I338,K338)</f>
    </oc>
    <nc r="L338"/>
  </rcc>
  <rcc rId="15247" sId="1">
    <oc r="G339" t="inlineStr">
      <is>
        <t>Taśma DYMO D1 12mm x 7m Biała / Czarny nadruk S0720530 45013</t>
      </is>
    </oc>
    <nc r="G339"/>
  </rcc>
  <rcc rId="15248" sId="1" numFmtId="11">
    <oc r="H339">
      <v>44.1</v>
    </oc>
    <nc r="H339"/>
  </rcc>
  <rcc rId="15249" sId="1">
    <oc r="I339">
      <f>F339*H339</f>
    </oc>
    <nc r="I339"/>
  </rcc>
  <rcc rId="15250" sId="1" numFmtId="13">
    <oc r="J339">
      <v>0.23</v>
    </oc>
    <nc r="J339"/>
  </rcc>
  <rcc rId="15251" sId="1">
    <oc r="K339">
      <f>I339*J339</f>
    </oc>
    <nc r="K339"/>
  </rcc>
  <rcc rId="15252" sId="1">
    <oc r="L339">
      <f>SUM(I339,K339)</f>
    </oc>
    <nc r="L339"/>
  </rcc>
  <rcc rId="15253" sId="1" numFmtId="11">
    <oc r="H340">
      <v>34</v>
    </oc>
    <nc r="H340"/>
  </rcc>
  <rcc rId="15254" sId="1">
    <oc r="I340">
      <f>F340*H340</f>
    </oc>
    <nc r="I340"/>
  </rcc>
  <rcc rId="15255" sId="1" numFmtId="13">
    <oc r="J340">
      <v>0.23</v>
    </oc>
    <nc r="J340"/>
  </rcc>
  <rcc rId="15256" sId="1">
    <oc r="K340">
      <f>I340*J340</f>
    </oc>
    <nc r="K340"/>
  </rcc>
  <rcc rId="15257" sId="1">
    <oc r="L340">
      <f>SUM(I340,K340)</f>
    </oc>
    <nc r="L340"/>
  </rcc>
  <rcc rId="15258" sId="1" numFmtId="11">
    <oc r="H341">
      <v>45</v>
    </oc>
    <nc r="H341"/>
  </rcc>
  <rcc rId="15259" sId="1">
    <oc r="I341">
      <f>F341*H341</f>
    </oc>
    <nc r="I341"/>
  </rcc>
  <rcc rId="15260" sId="1" numFmtId="13">
    <oc r="J341">
      <v>0.23</v>
    </oc>
    <nc r="J341"/>
  </rcc>
  <rcc rId="15261" sId="1">
    <oc r="K341">
      <f>I341*J341</f>
    </oc>
    <nc r="K341"/>
  </rcc>
  <rcc rId="15262" sId="1">
    <oc r="L341">
      <f>SUM(I341,K341)</f>
    </oc>
    <nc r="L341"/>
  </rcc>
  <rcc rId="15263" sId="1">
    <oc r="G342" t="inlineStr">
      <is>
        <t>SKOROSZYT OF. FOR BUSSINES ELBA</t>
      </is>
    </oc>
    <nc r="G342"/>
  </rcc>
  <rcc rId="15264" sId="1" numFmtId="11">
    <oc r="H342">
      <v>4.92</v>
    </oc>
    <nc r="H342"/>
  </rcc>
  <rcc rId="15265" sId="1">
    <oc r="I342">
      <f>F342*H342</f>
    </oc>
    <nc r="I342"/>
  </rcc>
  <rcc rId="15266" sId="1" numFmtId="13">
    <oc r="J342">
      <v>0.23</v>
    </oc>
    <nc r="J342"/>
  </rcc>
  <rcc rId="15267" sId="1">
    <oc r="K342">
      <f>I342*J342</f>
    </oc>
    <nc r="K342"/>
  </rcc>
  <rcc rId="15268" sId="1">
    <oc r="L342">
      <f>SUM(I342,K342)</f>
    </oc>
    <nc r="L342"/>
  </rcc>
  <rcc rId="15269" sId="1">
    <oc r="G343" t="inlineStr">
      <is>
        <t>SKOROSZYT OCZKO A4 KIEL TECH</t>
      </is>
    </oc>
    <nc r="G343"/>
  </rcc>
  <rcc rId="15270" sId="1" numFmtId="11">
    <oc r="H343">
      <v>0.34</v>
    </oc>
    <nc r="H343"/>
  </rcc>
  <rcc rId="15271" sId="1">
    <oc r="I343">
      <f>F343*H343</f>
    </oc>
    <nc r="I343"/>
  </rcc>
  <rcc rId="15272" sId="1" numFmtId="13">
    <oc r="J343">
      <v>0.23</v>
    </oc>
    <nc r="J343"/>
  </rcc>
  <rcc rId="15273" sId="1">
    <oc r="K343">
      <f>I343*J343</f>
    </oc>
    <nc r="K343"/>
  </rcc>
  <rcc rId="15274" sId="1">
    <oc r="L343">
      <f>SUM(I343,K343)</f>
    </oc>
    <nc r="L343"/>
  </rcc>
  <rcc rId="15275" sId="1">
    <oc r="G344" t="inlineStr">
      <is>
        <t>SKOROSZYT Z KLIPSEM DONAU KF02134</t>
      </is>
    </oc>
    <nc r="G344"/>
  </rcc>
  <rcc rId="15276" sId="1" numFmtId="11">
    <oc r="H344">
      <v>1.76</v>
    </oc>
    <nc r="H344"/>
  </rcc>
  <rcc rId="15277" sId="1">
    <oc r="I344">
      <f>F344*H344</f>
    </oc>
    <nc r="I344"/>
  </rcc>
  <rcc rId="15278" sId="1" numFmtId="13">
    <oc r="J344">
      <v>0.23</v>
    </oc>
    <nc r="J344"/>
  </rcc>
  <rcc rId="15279" sId="1">
    <oc r="K344">
      <f>I344*J344</f>
    </oc>
    <nc r="K344"/>
  </rcc>
  <rcc rId="15280" sId="1">
    <oc r="L344">
      <f>SUM(I344,K344)</f>
    </oc>
    <nc r="L344"/>
  </rcc>
  <rcc rId="15281" sId="1">
    <oc r="G345" t="inlineStr">
      <is>
        <t>SKOROSZYT DURACLIP 60K 2209 DURABLE</t>
      </is>
    </oc>
    <nc r="G345"/>
  </rcc>
  <rcc rId="15282" sId="1" numFmtId="11">
    <oc r="H345">
      <v>4.0999999999999996</v>
    </oc>
    <nc r="H345"/>
  </rcc>
  <rcc rId="15283" sId="1">
    <oc r="I345">
      <f>F345*H345</f>
    </oc>
    <nc r="I345"/>
  </rcc>
  <rcc rId="15284" sId="1" numFmtId="13">
    <oc r="J345">
      <v>0.23</v>
    </oc>
    <nc r="J345"/>
  </rcc>
  <rcc rId="15285" sId="1">
    <oc r="K345">
      <f>I345*J345</f>
    </oc>
    <nc r="K345"/>
  </rcc>
  <rcc rId="15286" sId="1">
    <oc r="L345">
      <f>SUM(I345,K345)</f>
    </oc>
    <nc r="L345"/>
  </rcc>
  <rcc rId="15287" sId="1">
    <oc r="G346" t="inlineStr">
      <is>
        <t>SKOROSZYT ZACISKOWY LITZ 4165</t>
      </is>
    </oc>
    <nc r="G346"/>
  </rcc>
  <rcc rId="15288" sId="1" numFmtId="11">
    <oc r="H346">
      <v>5.73</v>
    </oc>
    <nc r="H346"/>
  </rcc>
  <rcc rId="15289" sId="1">
    <oc r="I346">
      <f>F346*H346</f>
    </oc>
    <nc r="I346"/>
  </rcc>
  <rcc rId="15290" sId="1" numFmtId="13">
    <oc r="J346">
      <v>0.23</v>
    </oc>
    <nc r="J346"/>
  </rcc>
  <rcc rId="15291" sId="1">
    <oc r="K346">
      <f>I346*J346</f>
    </oc>
    <nc r="K346"/>
  </rcc>
  <rcc rId="15292" sId="1">
    <oc r="L346">
      <f>SUM(I346,K346)</f>
    </oc>
    <nc r="L346"/>
  </rcc>
  <rcc rId="15293" sId="1">
    <oc r="G347" t="inlineStr">
      <is>
        <t>SKOROSZYT PLAST. ZAW. 170401 DOANU</t>
      </is>
    </oc>
    <nc r="G347"/>
  </rcc>
  <rcc rId="15294" sId="1" numFmtId="11">
    <oc r="H347">
      <v>0.54</v>
    </oc>
    <nc r="H347"/>
  </rcc>
  <rcc rId="15295" sId="1">
    <oc r="I347">
      <f>F347*H347</f>
    </oc>
    <nc r="I347"/>
  </rcc>
  <rcc rId="15296" sId="1" numFmtId="13">
    <oc r="J347">
      <v>0.23</v>
    </oc>
    <nc r="J347"/>
  </rcc>
  <rcc rId="15297" sId="1">
    <oc r="K347">
      <f>I347*J347</f>
    </oc>
    <nc r="K347"/>
  </rcc>
  <rcc rId="15298" sId="1">
    <oc r="L347">
      <f>SUM(I347,K347)</f>
    </oc>
    <nc r="L347"/>
  </rcc>
  <rcc rId="15299" sId="1">
    <oc r="G348" t="inlineStr">
      <is>
        <t>SKOROSZYT PLAST. 1702001 DONAU</t>
      </is>
    </oc>
    <nc r="G348"/>
  </rcc>
  <rcc rId="15300" sId="1" numFmtId="11">
    <oc r="H348">
      <v>0.52</v>
    </oc>
    <nc r="H348"/>
  </rcc>
  <rcc rId="15301" sId="1">
    <oc r="I348">
      <f>F348*H348</f>
    </oc>
    <nc r="I348"/>
  </rcc>
  <rcc rId="15302" sId="1" numFmtId="13">
    <oc r="J348">
      <v>0.23</v>
    </oc>
    <nc r="J348"/>
  </rcc>
  <rcc rId="15303" sId="1">
    <oc r="K348">
      <f>I348*J348</f>
    </oc>
    <nc r="K348"/>
  </rcc>
  <rcc rId="15304" sId="1">
    <oc r="L348">
      <f>SUM(I348,K348)</f>
    </oc>
    <nc r="L348"/>
  </rcc>
  <rcc rId="15305" sId="1">
    <oc r="G349" t="inlineStr">
      <is>
        <t>SKOROSZYT PLAST. STANDARD BANTEX</t>
      </is>
    </oc>
    <nc r="G349"/>
  </rcc>
  <rcc rId="15306" sId="1" numFmtId="11">
    <oc r="H349">
      <v>0.34</v>
    </oc>
    <nc r="H349"/>
  </rcc>
  <rcc rId="15307" sId="1">
    <oc r="I349">
      <f>F349*H349</f>
    </oc>
    <nc r="I349"/>
  </rcc>
  <rcc rId="15308" sId="1" numFmtId="13">
    <oc r="J349">
      <v>0.23</v>
    </oc>
    <nc r="J349"/>
  </rcc>
  <rcc rId="15309" sId="1">
    <oc r="K349">
      <f>I349*J349</f>
    </oc>
    <nc r="K349"/>
  </rcc>
  <rcc rId="15310" sId="1">
    <oc r="L349">
      <f>SUM(I349,K349)</f>
    </oc>
    <nc r="L349"/>
  </rcc>
  <rcc rId="15311" sId="1">
    <oc r="G350" t="inlineStr">
      <is>
        <t>TECZKA OFERTOWA 40K. DONAU KF01267</t>
      </is>
    </oc>
    <nc r="G350"/>
  </rcc>
  <rcc rId="15312" sId="1" numFmtId="11">
    <oc r="H350">
      <v>10.220000000000001</v>
    </oc>
    <nc r="H350"/>
  </rcc>
  <rcc rId="15313" sId="1">
    <oc r="I350">
      <f>F350*H350</f>
    </oc>
    <nc r="I350"/>
  </rcc>
  <rcc rId="15314" sId="1" numFmtId="13">
    <oc r="J350">
      <v>0.23</v>
    </oc>
    <nc r="J350"/>
  </rcc>
  <rcc rId="15315" sId="1">
    <oc r="K350">
      <f>I350*J350</f>
    </oc>
    <nc r="K350"/>
  </rcc>
  <rcc rId="15316" sId="1">
    <oc r="L350">
      <f>SUM(I350,K350)</f>
    </oc>
    <nc r="L350"/>
  </rcc>
  <rcc rId="15317" sId="1">
    <oc r="G351" t="inlineStr">
      <is>
        <t>TECZKA OFERTOWA 60K DONAU KF12069</t>
      </is>
    </oc>
    <nc r="G351"/>
  </rcc>
  <rcc rId="15318" sId="1" numFmtId="11">
    <oc r="H351">
      <v>13.6</v>
    </oc>
    <nc r="H351"/>
  </rcc>
  <rcc rId="15319" sId="1">
    <oc r="I351">
      <f>F351*H351</f>
    </oc>
    <nc r="I351"/>
  </rcc>
  <rcc rId="15320" sId="1" numFmtId="13">
    <oc r="J351">
      <v>0.23</v>
    </oc>
    <nc r="J351"/>
  </rcc>
  <rcc rId="15321" sId="1">
    <oc r="K351">
      <f>I351*J351</f>
    </oc>
    <nc r="K351"/>
  </rcc>
  <rcc rId="15322" sId="1">
    <oc r="L351">
      <f>SUM(I351,K351)</f>
    </oc>
    <nc r="L351"/>
  </rcc>
  <rcc rId="15323" sId="1">
    <oc r="G352" t="inlineStr">
      <is>
        <t>TECZKA OFERTOWA 100K DONAU KF01271</t>
      </is>
    </oc>
    <nc r="G352"/>
  </rcc>
  <rcc rId="15324" sId="1" numFmtId="11">
    <oc r="H352">
      <v>17.73</v>
    </oc>
    <nc r="H352"/>
  </rcc>
  <rcc rId="15325" sId="1">
    <oc r="I352">
      <f>F352*H352</f>
    </oc>
    <nc r="I352"/>
  </rcc>
  <rcc rId="15326" sId="1" numFmtId="13">
    <oc r="J352">
      <v>0.23</v>
    </oc>
    <nc r="J352"/>
  </rcc>
  <rcc rId="15327" sId="1">
    <oc r="K352">
      <f>I352*J352</f>
    </oc>
    <nc r="K352"/>
  </rcc>
  <rcc rId="15328" sId="1">
    <oc r="L352">
      <f>SUM(I352,K352)</f>
    </oc>
    <nc r="L352"/>
  </rcc>
  <rcc rId="15329" sId="1" numFmtId="11">
    <oc r="H353">
      <v>2.1</v>
    </oc>
    <nc r="H353"/>
  </rcc>
  <rcc rId="15330" sId="1">
    <oc r="I353">
      <f>F353*H353</f>
    </oc>
    <nc r="I353"/>
  </rcc>
  <rcc rId="15331" sId="1" numFmtId="13">
    <oc r="J353">
      <v>0.23</v>
    </oc>
    <nc r="J353"/>
  </rcc>
  <rcc rId="15332" sId="1">
    <oc r="K353">
      <f>I353*J353</f>
    </oc>
    <nc r="K353"/>
  </rcc>
  <rcc rId="15333" sId="1">
    <oc r="L353">
      <f>SUM(I353,K353)</f>
    </oc>
    <nc r="L353"/>
  </rcc>
  <rcc rId="15334" sId="1" numFmtId="11">
    <oc r="H354">
      <v>1.38</v>
    </oc>
    <nc r="H354"/>
  </rcc>
  <rcc rId="15335" sId="1">
    <oc r="I354">
      <f>F354*H354</f>
    </oc>
    <nc r="I354"/>
  </rcc>
  <rcc rId="15336" sId="1" numFmtId="13">
    <oc r="J354">
      <v>0.23</v>
    </oc>
    <nc r="J354"/>
  </rcc>
  <rcc rId="15337" sId="1">
    <oc r="K354">
      <f>I354*J354</f>
    </oc>
    <nc r="K354"/>
  </rcc>
  <rcc rId="15338" sId="1">
    <oc r="L354">
      <f>SUM(I354,K354)</f>
    </oc>
    <nc r="L354"/>
  </rcc>
  <rcc rId="15339" sId="1">
    <oc r="G355" t="inlineStr">
      <is>
        <t>SKOROSZYT KART.300G IDEST KOL.</t>
      </is>
    </oc>
    <nc r="G355"/>
  </rcc>
  <rcc rId="15340" sId="1" numFmtId="11">
    <oc r="H355">
      <v>0.48</v>
    </oc>
    <nc r="H355"/>
  </rcc>
  <rcc rId="15341" sId="1">
    <oc r="I355">
      <f>F355*H355</f>
    </oc>
    <nc r="I355"/>
  </rcc>
  <rcc rId="15342" sId="1" numFmtId="13">
    <oc r="J355">
      <v>0.23</v>
    </oc>
    <nc r="J355"/>
  </rcc>
  <rcc rId="15343" sId="1">
    <oc r="K355">
      <f>I355*J355</f>
    </oc>
    <nc r="K355"/>
  </rcc>
  <rcc rId="15344" sId="1">
    <oc r="L355">
      <f>SUM(I355,K355)</f>
    </oc>
    <nc r="L355"/>
  </rcc>
  <rcc rId="15345" sId="1">
    <oc r="G356" t="inlineStr">
      <is>
        <t>TECZKA DO AKT OS. 2CM/2R BIURFOL</t>
      </is>
    </oc>
    <nc r="G356"/>
  </rcc>
  <rcc rId="15346" sId="1" numFmtId="11">
    <oc r="H356">
      <v>7.5</v>
    </oc>
    <nc r="H356"/>
  </rcc>
  <rcc rId="15347" sId="1">
    <oc r="I356">
      <f>F356*H356</f>
    </oc>
    <nc r="I356"/>
  </rcc>
  <rcc rId="15348" sId="1" numFmtId="13">
    <oc r="J356">
      <v>0.23</v>
    </oc>
    <nc r="J356"/>
  </rcc>
  <rcc rId="15349" sId="1">
    <oc r="K356">
      <f>I356*J356</f>
    </oc>
    <nc r="K356"/>
  </rcc>
  <rcc rId="15350" sId="1">
    <oc r="L356">
      <f>SUM(I356,K356)</f>
    </oc>
    <nc r="L356"/>
  </rcc>
  <rcc rId="15351" sId="1">
    <oc r="G357" t="inlineStr">
      <is>
        <t>TECZKA DO PODP. 10K WARTA</t>
      </is>
    </oc>
    <nc r="G357"/>
  </rcc>
  <rcc rId="15352" sId="1" numFmtId="11">
    <oc r="H357">
      <v>16.25</v>
    </oc>
    <nc r="H357"/>
  </rcc>
  <rcc rId="15353" sId="1">
    <oc r="I357">
      <f>F357*H357</f>
    </oc>
    <nc r="I357"/>
  </rcc>
  <rcc rId="15354" sId="1" numFmtId="13">
    <oc r="J357">
      <v>0.23</v>
    </oc>
    <nc r="J357"/>
  </rcc>
  <rcc rId="15355" sId="1">
    <oc r="K357">
      <f>I357*J357</f>
    </oc>
    <nc r="K357"/>
  </rcc>
  <rcc rId="15356" sId="1">
    <oc r="L357">
      <f>SUM(I357,K357)</f>
    </oc>
    <nc r="L357"/>
  </rcc>
  <rcc rId="15357" sId="1">
    <oc r="G358" t="inlineStr">
      <is>
        <t>TECZKA DO PODPSU 20K. WARTA 034</t>
      </is>
    </oc>
    <nc r="G358"/>
  </rcc>
  <rcc rId="15358" sId="1" numFmtId="11">
    <oc r="H358">
      <v>26</v>
    </oc>
    <nc r="H358"/>
  </rcc>
  <rcc rId="15359" sId="1">
    <oc r="I358">
      <f>F358*H358</f>
    </oc>
    <nc r="I358"/>
  </rcc>
  <rcc rId="15360" sId="1" numFmtId="13">
    <oc r="J358">
      <v>0.23</v>
    </oc>
    <nc r="J358"/>
  </rcc>
  <rcc rId="15361" sId="1">
    <oc r="K358">
      <f>I358*J358</f>
    </oc>
    <nc r="K358"/>
  </rcc>
  <rcc rId="15362" sId="1">
    <oc r="L358">
      <f>SUM(I358,K358)</f>
    </oc>
    <nc r="L358"/>
  </rcc>
  <rcc rId="15363" sId="1">
    <oc r="G359" t="inlineStr">
      <is>
        <t>TECZKA Z 12 PRZEGRÓDKAMI ESSELTE VIVIDA</t>
      </is>
    </oc>
    <nc r="G359"/>
  </rcc>
  <rcc rId="15364" sId="1" numFmtId="11">
    <oc r="H359">
      <v>25.1</v>
    </oc>
    <nc r="H359"/>
  </rcc>
  <rcc rId="15365" sId="1">
    <oc r="I359">
      <f>F359*H359</f>
    </oc>
    <nc r="I359"/>
  </rcc>
  <rcc rId="15366" sId="1" numFmtId="13">
    <oc r="J359">
      <v>0.23</v>
    </oc>
    <nc r="J359"/>
  </rcc>
  <rcc rId="15367" sId="1">
    <oc r="K359">
      <f>I359*J359</f>
    </oc>
    <nc r="K359"/>
  </rcc>
  <rcc rId="15368" sId="1">
    <oc r="L359">
      <f>SUM(I359,K359)</f>
    </oc>
    <nc r="L359"/>
  </rcc>
  <rcc rId="15369" sId="1">
    <oc r="G360" t="inlineStr">
      <is>
        <t>TECZKA Z 6 PRZEGRÓDKAMI ESSELTE VIVIDA</t>
      </is>
    </oc>
    <nc r="G360"/>
  </rcc>
  <rcc rId="15370" sId="1" numFmtId="11">
    <oc r="H360">
      <v>15.5</v>
    </oc>
    <nc r="H360"/>
  </rcc>
  <rcc rId="15371" sId="1">
    <oc r="I360">
      <f>F360*H360</f>
    </oc>
    <nc r="I360"/>
  </rcc>
  <rcc rId="15372" sId="1" numFmtId="13">
    <oc r="J360">
      <v>0.23</v>
    </oc>
    <nc r="J360"/>
  </rcc>
  <rcc rId="15373" sId="1">
    <oc r="K360">
      <f>I360*J360</f>
    </oc>
    <nc r="K360"/>
  </rcc>
  <rcc rId="15374" sId="1">
    <oc r="L360">
      <f>SUM(I360,K360)</f>
    </oc>
    <nc r="L360"/>
  </rcc>
  <rcc rId="15375" sId="1">
    <oc r="G361" t="inlineStr">
      <is>
        <t>TECZKA KOP.A4 BIURFOL TKS-01</t>
      </is>
    </oc>
    <nc r="G361"/>
  </rcc>
  <rcc rId="15376" sId="1" numFmtId="11">
    <oc r="H361">
      <v>0.85</v>
    </oc>
    <nc r="H361"/>
  </rcc>
  <rcc rId="15377" sId="1">
    <oc r="I361">
      <f>F361*H361</f>
    </oc>
    <nc r="I361"/>
  </rcc>
  <rcc rId="15378" sId="1" numFmtId="13">
    <oc r="J361">
      <v>0.23</v>
    </oc>
    <nc r="J361"/>
  </rcc>
  <rcc rId="15379" sId="1">
    <oc r="K361">
      <f>I361*J361</f>
    </oc>
    <nc r="K361"/>
  </rcc>
  <rcc rId="15380" sId="1">
    <oc r="L361">
      <f>SUM(I361,K361)</f>
    </oc>
    <nc r="L361"/>
  </rcc>
  <rcc rId="15381" sId="1">
    <oc r="G362" t="inlineStr">
      <is>
        <t>TECZKA KOP.A5 BIURFOL TKS-02</t>
      </is>
    </oc>
    <nc r="G362"/>
  </rcc>
  <rcc rId="15382" sId="1" numFmtId="11">
    <oc r="H362">
      <v>0.6</v>
    </oc>
    <nc r="H362"/>
  </rcc>
  <rcc rId="15383" sId="1">
    <oc r="I362">
      <f>F362*H362</f>
    </oc>
    <nc r="I362"/>
  </rcc>
  <rcc rId="15384" sId="1" numFmtId="13">
    <oc r="J362">
      <v>0.23</v>
    </oc>
    <nc r="J362"/>
  </rcc>
  <rcc rId="15385" sId="1">
    <oc r="K362">
      <f>I362*J362</f>
    </oc>
    <nc r="K362"/>
  </rcc>
  <rcc rId="15386" sId="1">
    <oc r="L362">
      <f>SUM(I362,K362)</f>
    </oc>
    <nc r="L362"/>
  </rcc>
  <rcc rId="15387" sId="1">
    <oc r="G363" t="inlineStr">
      <is>
        <t>TECZKA WIĄZ. A4 KIEL TECH</t>
      </is>
    </oc>
    <nc r="G363"/>
  </rcc>
  <rcc rId="15388" sId="1" numFmtId="11">
    <oc r="H363">
      <v>0.36</v>
    </oc>
    <nc r="H363"/>
  </rcc>
  <rcc rId="15389" sId="1">
    <oc r="I363">
      <f>F363*H363</f>
    </oc>
    <nc r="I363"/>
  </rcc>
  <rcc rId="15390" sId="1" numFmtId="13">
    <oc r="J363">
      <v>0.23</v>
    </oc>
    <nc r="J363"/>
  </rcc>
  <rcc rId="15391" sId="1">
    <oc r="K363">
      <f>I363*J363</f>
    </oc>
    <nc r="K363"/>
  </rcc>
  <rcc rId="15392" sId="1">
    <oc r="L363">
      <f>SUM(I363,K363)</f>
    </oc>
    <nc r="L363"/>
  </rcc>
  <rcc rId="15393" sId="1">
    <oc r="G364" t="inlineStr">
      <is>
        <t>TECZKA KOPERTOWA a4 HAWAI ELBA</t>
      </is>
    </oc>
    <nc r="G364"/>
  </rcc>
  <rcc rId="15394" sId="1" numFmtId="11">
    <oc r="H364">
      <v>2.41</v>
    </oc>
    <nc r="H364"/>
  </rcc>
  <rcc rId="15395" sId="1">
    <oc r="I364">
      <f>F364*H364</f>
    </oc>
    <nc r="I364"/>
  </rcc>
  <rcc rId="15396" sId="1" numFmtId="13">
    <oc r="J364">
      <v>0.23</v>
    </oc>
    <nc r="J364"/>
  </rcc>
  <rcc rId="15397" sId="1">
    <oc r="K364">
      <f>I364*J364</f>
    </oc>
    <nc r="K364"/>
  </rcc>
  <rcc rId="15398" sId="1">
    <oc r="L364">
      <f>SUM(I364,K364)</f>
    </oc>
    <nc r="L364"/>
  </rcc>
  <rcc rId="15399" sId="1">
    <oc r="G365" t="inlineStr">
      <is>
        <t>TECZKA Z GUMKĄ KOLOR ESSELTE</t>
      </is>
    </oc>
    <nc r="G365"/>
  </rcc>
  <rcc rId="15400" sId="1" numFmtId="11">
    <oc r="H365">
      <v>1.43</v>
    </oc>
    <nc r="H365"/>
  </rcc>
  <rcc rId="15401" sId="1">
    <oc r="I365">
      <f>F365*H365</f>
    </oc>
    <nc r="I365"/>
  </rcc>
  <rcc rId="15402" sId="1" numFmtId="13">
    <oc r="J365">
      <v>0.23</v>
    </oc>
    <nc r="J365"/>
  </rcc>
  <rcc rId="15403" sId="1">
    <oc r="K365">
      <f>I365*J365</f>
    </oc>
    <nc r="K365"/>
  </rcc>
  <rcc rId="15404" sId="1">
    <oc r="L365">
      <f>SUM(I365,K365)</f>
    </oc>
    <nc r="L365"/>
  </rcc>
  <rcc rId="15405" sId="1" numFmtId="11">
    <oc r="H366">
      <v>7.7</v>
    </oc>
    <nc r="H366"/>
  </rcc>
  <rcc rId="15406" sId="1">
    <oc r="I366">
      <f>F366*H366</f>
    </oc>
    <nc r="I366"/>
  </rcc>
  <rcc rId="15407" sId="1" numFmtId="13">
    <oc r="J366">
      <v>0.23</v>
    </oc>
    <nc r="J366"/>
  </rcc>
  <rcc rId="15408" sId="1">
    <oc r="K366">
      <f>I366*J366</f>
    </oc>
    <nc r="K366"/>
  </rcc>
  <rcc rId="15409" sId="1">
    <oc r="L366">
      <f>SUM(I366,K366)</f>
    </oc>
    <nc r="L366"/>
  </rcc>
  <rcc rId="15410" sId="1">
    <oc r="G367" t="inlineStr">
      <is>
        <t>TECZKA KOPERTOWA Z ZAW. DONAU 8540001</t>
      </is>
    </oc>
    <nc r="G367"/>
  </rcc>
  <rcc rId="15411" sId="1" numFmtId="11">
    <oc r="H367">
      <v>2.73</v>
    </oc>
    <nc r="H367"/>
  </rcc>
  <rcc rId="15412" sId="1">
    <oc r="I367">
      <f>F367*H367</f>
    </oc>
    <nc r="I367"/>
  </rcc>
  <rcc rId="15413" sId="1" numFmtId="13">
    <oc r="J367">
      <v>0.23</v>
    </oc>
    <nc r="J367"/>
  </rcc>
  <rcc rId="15414" sId="1">
    <oc r="K367">
      <f>I367*J367</f>
    </oc>
    <nc r="K367"/>
  </rcc>
  <rcc rId="15415" sId="1">
    <oc r="L367">
      <f>SUM(I367,K367)</f>
    </oc>
    <nc r="L367"/>
  </rcc>
  <rcc rId="15416" sId="1">
    <oc r="G368" t="inlineStr">
      <is>
        <t>TECZKA Z RĄCZKĄ 2078001 DONAU</t>
      </is>
    </oc>
    <nc r="G368"/>
  </rcc>
  <rcc rId="15417" sId="1" numFmtId="11">
    <oc r="H368">
      <v>9.3000000000000007</v>
    </oc>
    <nc r="H368"/>
  </rcc>
  <rcc rId="15418" sId="1">
    <oc r="I368">
      <f>F368*H368</f>
    </oc>
    <nc r="I368"/>
  </rcc>
  <rcc rId="15419" sId="1" numFmtId="13">
    <oc r="J368">
      <v>0.23</v>
    </oc>
    <nc r="J368"/>
  </rcc>
  <rcc rId="15420" sId="1">
    <oc r="K368">
      <f>I368*J368</f>
    </oc>
    <nc r="K368"/>
  </rcc>
  <rcc rId="15421" sId="1">
    <oc r="L368">
      <f>SUM(I368,K368)</f>
    </oc>
    <nc r="L368"/>
  </rcc>
  <rcc rId="15422" sId="1">
    <oc r="G369" t="inlineStr">
      <is>
        <t>TECZKA Z GUMKĄ PP 8545001 DONAU</t>
      </is>
    </oc>
    <nc r="G369"/>
  </rcc>
  <rcc rId="15423" sId="1" numFmtId="11">
    <oc r="H369">
      <v>5.0999999999999996</v>
    </oc>
    <nc r="H369"/>
  </rcc>
  <rcc rId="15424" sId="1">
    <oc r="I369">
      <f>F369*H369</f>
    </oc>
    <nc r="I369"/>
  </rcc>
  <rcc rId="15425" sId="1" numFmtId="13">
    <oc r="J369">
      <v>0.23</v>
    </oc>
    <nc r="J369"/>
  </rcc>
  <rcc rId="15426" sId="1">
    <oc r="K369">
      <f>I369*J369</f>
    </oc>
    <nc r="K369"/>
  </rcc>
  <rcc rId="15427" sId="1">
    <oc r="L369">
      <f>SUM(I369,K369)</f>
    </oc>
    <nc r="L369"/>
  </rcc>
  <rcc rId="15428" sId="1">
    <oc r="G370" t="inlineStr">
      <is>
        <t>TEMPERÓWKA KUM PODW. MET.</t>
      </is>
    </oc>
    <nc r="G370"/>
  </rcc>
  <rcc rId="15429" sId="1" numFmtId="11">
    <oc r="H370">
      <v>1.94</v>
    </oc>
    <nc r="H370"/>
  </rcc>
  <rcc rId="15430" sId="1">
    <oc r="I370">
      <f>F370*H370</f>
    </oc>
    <nc r="I370"/>
  </rcc>
  <rcc rId="15431" sId="1" numFmtId="13">
    <oc r="J370">
      <v>0.23</v>
    </oc>
    <nc r="J370"/>
  </rcc>
  <rcc rId="15432" sId="1">
    <oc r="K370">
      <f>I370*J370</f>
    </oc>
    <nc r="K370"/>
  </rcc>
  <rcc rId="15433" sId="1">
    <oc r="L370">
      <f>SUM(I370,K370)</f>
    </oc>
    <nc r="L370"/>
  </rcc>
  <rcc rId="15434" sId="1">
    <oc r="G371" t="inlineStr">
      <is>
        <t>TEMPERÓWKA TRIO 2001GRIPP FABER CASTEL</t>
      </is>
    </oc>
    <nc r="G371"/>
  </rcc>
  <rcc rId="15435" sId="1" numFmtId="11">
    <oc r="H371">
      <v>6.8</v>
    </oc>
    <nc r="H371"/>
  </rcc>
  <rcc rId="15436" sId="1">
    <oc r="I371">
      <f>F371*H371</f>
    </oc>
    <nc r="I371"/>
  </rcc>
  <rcc rId="15437" sId="1" numFmtId="13">
    <oc r="J371">
      <v>0.23</v>
    </oc>
    <nc r="J371"/>
  </rcc>
  <rcc rId="15438" sId="1">
    <oc r="K371">
      <f>I371*J371</f>
    </oc>
    <nc r="K371"/>
  </rcc>
  <rcc rId="15439" sId="1">
    <oc r="L371">
      <f>SUM(I371,K371)</f>
    </oc>
    <nc r="L371"/>
  </rcc>
  <rcc rId="15440" sId="1">
    <oc r="G372" t="inlineStr">
      <is>
        <t>TOREBKI STRUNOWE 10X15 EMERSON 100SZT</t>
      </is>
    </oc>
    <nc r="G372"/>
  </rcc>
  <rcc rId="15441" sId="1" numFmtId="11">
    <oc r="H372">
      <v>3.01</v>
    </oc>
    <nc r="H372"/>
  </rcc>
  <rcc rId="15442" sId="1">
    <oc r="I372">
      <f>F372*H372</f>
    </oc>
    <nc r="I372"/>
  </rcc>
  <rcc rId="15443" sId="1" numFmtId="13">
    <oc r="J372">
      <v>0.23</v>
    </oc>
    <nc r="J372"/>
  </rcc>
  <rcc rId="15444" sId="1">
    <oc r="K372">
      <f>I372*J372</f>
    </oc>
    <nc r="K372"/>
  </rcc>
  <rcc rId="15445" sId="1">
    <oc r="L372">
      <f>SUM(I372,K372)</f>
    </oc>
    <nc r="L372"/>
  </rcc>
  <rcc rId="15446" sId="1">
    <oc r="G373" t="inlineStr">
      <is>
        <t>TOREBKI STRUNOWE 5X7 EMERSON 100SZT</t>
      </is>
    </oc>
    <nc r="G373"/>
  </rcc>
  <rcc rId="15447" sId="1" numFmtId="11">
    <oc r="H373">
      <v>0.76</v>
    </oc>
    <nc r="H373"/>
  </rcc>
  <rcc rId="15448" sId="1">
    <oc r="I373">
      <f>F373*H373</f>
    </oc>
    <nc r="I373"/>
  </rcc>
  <rcc rId="15449" sId="1" numFmtId="13">
    <oc r="J373">
      <v>0.23</v>
    </oc>
    <nc r="J373"/>
  </rcc>
  <rcc rId="15450" sId="1">
    <oc r="K373">
      <f>I373*J373</f>
    </oc>
    <nc r="K373"/>
  </rcc>
  <rcc rId="15451" sId="1">
    <oc r="L373">
      <f>SUM(I373,K373)</f>
    </oc>
    <nc r="L373"/>
  </rcc>
  <rcc rId="15452" sId="1" numFmtId="11">
    <oc r="H374">
      <v>2.0499999999999998</v>
    </oc>
    <nc r="H374"/>
  </rcc>
  <rcc rId="15453" sId="1">
    <oc r="I374">
      <f>F374*H374</f>
    </oc>
    <nc r="I374"/>
  </rcc>
  <rcc rId="15454" sId="1" numFmtId="13">
    <oc r="J374">
      <v>0.23</v>
    </oc>
    <nc r="J374"/>
  </rcc>
  <rcc rId="15455" sId="1">
    <oc r="K374">
      <f>I374*J374</f>
    </oc>
    <nc r="K374"/>
  </rcc>
  <rcc rId="15456" sId="1">
    <oc r="L374">
      <f>SUM(I374,K374)</f>
    </oc>
    <nc r="L374"/>
  </rcc>
  <rcc rId="15457" sId="1">
    <oc r="G375" t="inlineStr">
      <is>
        <t>tusz do stempli noris 110</t>
      </is>
    </oc>
    <nc r="G375"/>
  </rcc>
  <rcc rId="15458" sId="1" numFmtId="11">
    <oc r="H375">
      <v>3.8</v>
    </oc>
    <nc r="H375"/>
  </rcc>
  <rcc rId="15459" sId="1">
    <oc r="I375">
      <f>F375*H375</f>
    </oc>
    <nc r="I375"/>
  </rcc>
  <rcc rId="15460" sId="1" numFmtId="13">
    <oc r="J375">
      <v>0.23</v>
    </oc>
    <nc r="J375"/>
  </rcc>
  <rcc rId="15461" sId="1">
    <oc r="K375">
      <f>I375*J375</f>
    </oc>
    <nc r="K375"/>
  </rcc>
  <rcc rId="15462" sId="1">
    <oc r="L375">
      <f>SUM(I375,K375)</f>
    </oc>
    <nc r="L375"/>
  </rcc>
  <rcc rId="15463" sId="1">
    <oc r="G376" t="inlineStr">
      <is>
        <t>WIZYTOWNIK NA 120 WIZYTÓWEK DONAU A41006</t>
      </is>
    </oc>
    <nc r="G376"/>
  </rcc>
  <rcc rId="15464" sId="1" numFmtId="11">
    <oc r="H376">
      <v>20.7</v>
    </oc>
    <nc r="H376"/>
  </rcc>
  <rcc rId="15465" sId="1">
    <oc r="I376">
      <f>F376*H376</f>
    </oc>
    <nc r="I376"/>
  </rcc>
  <rcc rId="15466" sId="1" numFmtId="13">
    <oc r="J376">
      <v>0.23</v>
    </oc>
    <nc r="J376"/>
  </rcc>
  <rcc rId="15467" sId="1">
    <oc r="K376">
      <f>I376*J376</f>
    </oc>
    <nc r="K376"/>
  </rcc>
  <rcc rId="15468" sId="1">
    <oc r="L376">
      <f>SUM(I376,K376)</f>
    </oc>
    <nc r="L376"/>
  </rcc>
  <rcc rId="15469" sId="1">
    <oc r="G377" t="inlineStr">
      <is>
        <t>Kartoteka obrotowa Visitfix DURABLE na 300 kart wizytowych</t>
      </is>
    </oc>
    <nc r="G377"/>
  </rcc>
  <rcc rId="15470" sId="1" numFmtId="11">
    <oc r="H377">
      <v>92</v>
    </oc>
    <nc r="H377"/>
  </rcc>
  <rcc rId="15471" sId="1">
    <oc r="I377">
      <f>F377*H377</f>
    </oc>
    <nc r="I377"/>
  </rcc>
  <rcc rId="15472" sId="1" numFmtId="13">
    <oc r="J377">
      <v>0.23</v>
    </oc>
    <nc r="J377"/>
  </rcc>
  <rcc rId="15473" sId="1">
    <oc r="K377">
      <f>I377*J377</f>
    </oc>
    <nc r="K377"/>
  </rcc>
  <rcc rId="15474" sId="1">
    <oc r="L377">
      <f>SUM(I377,K377)</f>
    </oc>
    <nc r="L377"/>
  </rcc>
  <rcc rId="15475" sId="1">
    <oc r="G378" t="inlineStr">
      <is>
        <t>WKŁAD UNI SNP-7</t>
      </is>
    </oc>
    <nc r="G378"/>
  </rcc>
  <rcc rId="15476" sId="1" numFmtId="11">
    <oc r="H378">
      <v>4.03</v>
    </oc>
    <nc r="H378"/>
  </rcc>
  <rcc rId="15477" sId="1">
    <oc r="I378">
      <f>F378*H378</f>
    </oc>
    <nc r="I378"/>
  </rcc>
  <rcc rId="15478" sId="1" numFmtId="13">
    <oc r="J378">
      <v>0.23</v>
    </oc>
    <nc r="J378"/>
  </rcc>
  <rcc rId="15479" sId="1">
    <oc r="K378">
      <f>I378*J378</f>
    </oc>
    <nc r="K378"/>
  </rcc>
  <rcc rId="15480" sId="1">
    <oc r="L378">
      <f>SUM(I378,K378)</f>
    </oc>
    <nc r="L378"/>
  </rcc>
  <rcc rId="15481" sId="1">
    <oc r="I379">
      <f>F379*H379</f>
    </oc>
    <nc r="I379"/>
  </rcc>
  <rcc rId="15482" sId="1" numFmtId="13">
    <oc r="J379">
      <v>0.23</v>
    </oc>
    <nc r="J379"/>
  </rcc>
  <rcc rId="15483" sId="1">
    <oc r="K379">
      <f>I379*J379</f>
    </oc>
    <nc r="K379"/>
  </rcc>
  <rcc rId="15484" sId="1">
    <oc r="L379">
      <f>SUM(I379,K379)</f>
    </oc>
    <nc r="L379"/>
  </rcc>
  <rcc rId="15485" sId="1" numFmtId="11">
    <oc r="H380">
      <v>6.5</v>
    </oc>
    <nc r="H380"/>
  </rcc>
  <rcc rId="15486" sId="1">
    <oc r="I380">
      <f>F380*H380</f>
    </oc>
    <nc r="I380"/>
  </rcc>
  <rcc rId="15487" sId="1" numFmtId="13">
    <oc r="J380">
      <v>0.23</v>
    </oc>
    <nc r="J380"/>
  </rcc>
  <rcc rId="15488" sId="1">
    <oc r="K380">
      <f>I380*J380</f>
    </oc>
    <nc r="K380"/>
  </rcc>
  <rcc rId="15489" sId="1">
    <oc r="L380">
      <f>SUM(I380,K380)</f>
    </oc>
    <nc r="L380"/>
  </rcc>
  <rcc rId="15490" sId="1" numFmtId="11">
    <oc r="H381">
      <v>3</v>
    </oc>
    <nc r="H381"/>
  </rcc>
  <rcc rId="15491" sId="1">
    <oc r="I381">
      <f>F381*H381</f>
    </oc>
    <nc r="I381"/>
  </rcc>
  <rcc rId="15492" sId="1" numFmtId="13">
    <oc r="J381">
      <v>0.23</v>
    </oc>
    <nc r="J381"/>
  </rcc>
  <rcc rId="15493" sId="1">
    <oc r="K381">
      <f>I381*J381</f>
    </oc>
    <nc r="K381"/>
  </rcc>
  <rcc rId="15494" sId="1">
    <oc r="L381">
      <f>SUM(I381,K381)</f>
    </oc>
    <nc r="L381"/>
  </rcc>
  <rcc rId="15495" sId="1" numFmtId="11">
    <oc r="H382">
      <v>3</v>
    </oc>
    <nc r="H382"/>
  </rcc>
  <rcc rId="15496" sId="1">
    <oc r="I382">
      <f>F382*H382</f>
    </oc>
    <nc r="I382"/>
  </rcc>
  <rcc rId="15497" sId="1" numFmtId="13">
    <oc r="J382">
      <v>0.23</v>
    </oc>
    <nc r="J382"/>
  </rcc>
  <rcc rId="15498" sId="1">
    <oc r="K382">
      <f>I382*J382</f>
    </oc>
    <nc r="K382"/>
  </rcc>
  <rcc rId="15499" sId="1">
    <oc r="L382">
      <f>SUM(I382,K382)</f>
    </oc>
    <nc r="L382"/>
  </rcc>
  <rcc rId="15500" sId="1">
    <oc r="G383" t="inlineStr">
      <is>
        <t>WKŁADY WIELKOPOJEMNE MET. ZENITH</t>
      </is>
    </oc>
    <nc r="G383"/>
  </rcc>
  <rcc rId="15501" sId="1" numFmtId="11">
    <oc r="H383">
      <v>3.3</v>
    </oc>
    <nc r="H383"/>
  </rcc>
  <rcc rId="15502" sId="1">
    <oc r="I383">
      <f>F383*H383</f>
    </oc>
    <nc r="I383"/>
  </rcc>
  <rcc rId="15503" sId="1" numFmtId="13">
    <oc r="J383">
      <v>0.23</v>
    </oc>
    <nc r="J383"/>
  </rcc>
  <rcc rId="15504" sId="1">
    <oc r="K383">
      <f>I383*J383</f>
    </oc>
    <nc r="K383"/>
  </rcc>
  <rcc rId="15505" sId="1">
    <oc r="L383">
      <f>SUM(I383,K383)</f>
    </oc>
    <nc r="L383"/>
  </rcc>
  <rcc rId="15506" sId="1">
    <oc r="G384" t="inlineStr">
      <is>
        <t>NABOJE PARKER OP.5SZT</t>
      </is>
    </oc>
    <nc r="G384"/>
  </rcc>
  <rcc rId="15507" sId="1" numFmtId="11">
    <oc r="H384">
      <v>5</v>
    </oc>
    <nc r="H384"/>
  </rcc>
  <rcc rId="15508" sId="1">
    <oc r="I384">
      <f>F384*H384</f>
    </oc>
    <nc r="I384"/>
  </rcc>
  <rcc rId="15509" sId="1" numFmtId="13">
    <oc r="J384">
      <v>0.23</v>
    </oc>
    <nc r="J384"/>
  </rcc>
  <rcc rId="15510" sId="1">
    <oc r="K384">
      <f>I384*J384</f>
    </oc>
    <nc r="K384"/>
  </rcc>
  <rcc rId="15511" sId="1">
    <oc r="L384">
      <f>SUM(I384,K384)</f>
    </oc>
    <nc r="L384"/>
  </rcc>
  <rcc rId="15512" sId="1" numFmtId="11">
    <oc r="H385">
      <v>6.5</v>
    </oc>
    <nc r="H385"/>
  </rcc>
  <rcc rId="15513" sId="1">
    <oc r="I385">
      <f>F385*H385</f>
    </oc>
    <nc r="I385"/>
  </rcc>
  <rcc rId="15514" sId="1" numFmtId="13">
    <oc r="J385">
      <v>0.23</v>
    </oc>
    <nc r="J385"/>
  </rcc>
  <rcc rId="15515" sId="1">
    <oc r="K385">
      <f>I385*J385</f>
    </oc>
    <nc r="K385"/>
  </rcc>
  <rcc rId="15516" sId="1">
    <oc r="L385">
      <f>SUM(I385,K385)</f>
    </oc>
    <nc r="L385"/>
  </rcc>
  <rcc rId="15517" sId="1">
    <oc r="G386" t="inlineStr">
      <is>
        <t>NABOJE PELIKAN KRÓTKIE</t>
      </is>
    </oc>
    <nc r="G386"/>
  </rcc>
  <rcc rId="15518" sId="1" numFmtId="11">
    <oc r="H386">
      <v>2.15</v>
    </oc>
    <nc r="H386"/>
  </rcc>
  <rcc rId="15519" sId="1">
    <oc r="I386">
      <f>F386*H386</f>
    </oc>
    <nc r="I386"/>
  </rcc>
  <rcc rId="15520" sId="1" numFmtId="13">
    <oc r="J386">
      <v>0.23</v>
    </oc>
    <nc r="J386"/>
  </rcc>
  <rcc rId="15521" sId="1">
    <oc r="K386">
      <f>I386*J386</f>
    </oc>
    <nc r="K386"/>
  </rcc>
  <rcc rId="15522" sId="1">
    <oc r="L386">
      <f>SUM(I386,K386)</f>
    </oc>
    <nc r="L386"/>
  </rcc>
  <rcc rId="15523" sId="1">
    <oc r="G387" t="inlineStr">
      <is>
        <t>NABOJE PELIKAN GŁUGIE</t>
      </is>
    </oc>
    <nc r="G387"/>
  </rcc>
  <rcc rId="15524" sId="1" numFmtId="11">
    <oc r="H387">
      <v>3.9</v>
    </oc>
    <nc r="H387"/>
  </rcc>
  <rcc rId="15525" sId="1">
    <oc r="I387">
      <f>F387*H387</f>
    </oc>
    <nc r="I387"/>
  </rcc>
  <rcc rId="15526" sId="1" numFmtId="13">
    <oc r="J387">
      <v>0.23</v>
    </oc>
    <nc r="J387"/>
  </rcc>
  <rcc rId="15527" sId="1">
    <oc r="K387">
      <f>I387*J387</f>
    </oc>
    <nc r="K387"/>
  </rcc>
  <rcc rId="15528" sId="1">
    <oc r="L387">
      <f>SUM(I387,K387)</f>
    </oc>
    <nc r="L387"/>
  </rcc>
  <rcc rId="15529" sId="1">
    <oc r="G388" t="inlineStr">
      <is>
        <t>Tasiemka satynowa do pakowania prezentów, 25 mm/25 m, różne kolory</t>
      </is>
    </oc>
    <nc r="G388"/>
  </rcc>
  <rcc rId="15530" sId="1" numFmtId="11">
    <oc r="H388">
      <v>6</v>
    </oc>
    <nc r="H388"/>
  </rcc>
  <rcc rId="15531" sId="1">
    <oc r="I388">
      <f>F388*H388</f>
    </oc>
    <nc r="I388"/>
  </rcc>
  <rcc rId="15532" sId="1" numFmtId="13">
    <oc r="J388">
      <v>0.23</v>
    </oc>
    <nc r="J388"/>
  </rcc>
  <rcc rId="15533" sId="1">
    <oc r="K388">
      <f>I388*J388</f>
    </oc>
    <nc r="K388"/>
  </rcc>
  <rcc rId="15534" sId="1">
    <oc r="L388">
      <f>SUM(I388,K388)</f>
    </oc>
    <nc r="L388"/>
  </rcc>
  <rcc rId="15535" sId="1">
    <oc r="G389" t="inlineStr">
      <is>
        <t>Tasiemka satynowa do pakowania prezentów, 12 mm/25 m, różne kolory</t>
      </is>
    </oc>
    <nc r="G389"/>
  </rcc>
  <rcc rId="15536" sId="1" numFmtId="11">
    <oc r="H389">
      <v>4.5</v>
    </oc>
    <nc r="H389"/>
  </rcc>
  <rcc rId="15537" sId="1">
    <oc r="I389">
      <f>F389*H389</f>
    </oc>
    <nc r="I389"/>
  </rcc>
  <rcc rId="15538" sId="1" numFmtId="13">
    <oc r="J389">
      <v>0.23</v>
    </oc>
    <nc r="J389"/>
  </rcc>
  <rcc rId="15539" sId="1">
    <oc r="K389">
      <f>I389*J389</f>
    </oc>
    <nc r="K389"/>
  </rcc>
  <rcc rId="15540" sId="1">
    <oc r="L389">
      <f>SUM(I389,K389)</f>
    </oc>
    <nc r="L389"/>
  </rcc>
  <rcc rId="15541" sId="1" numFmtId="11">
    <oc r="H390">
      <v>10</v>
    </oc>
    <nc r="H390"/>
  </rcc>
  <rcc rId="15542" sId="1">
    <oc r="I390">
      <f>F390*H390</f>
    </oc>
    <nc r="I390"/>
  </rcc>
  <rcc rId="15543" sId="1" numFmtId="13">
    <oc r="J390">
      <v>0.23</v>
    </oc>
    <nc r="J390"/>
  </rcc>
  <rcc rId="15544" sId="1">
    <oc r="K390">
      <f>I390*J390</f>
    </oc>
    <nc r="K390"/>
  </rcc>
  <rcc rId="15545" sId="1">
    <oc r="L390">
      <f>SUM(I390,K390)</f>
    </oc>
    <nc r="L390"/>
  </rcc>
  <rcc rId="15546" sId="1" numFmtId="11">
    <oc r="H391">
      <v>13.25</v>
    </oc>
    <nc r="H391"/>
  </rcc>
  <rcc rId="15547" sId="1">
    <oc r="I391">
      <f>F391*H391</f>
    </oc>
    <nc r="I391"/>
  </rcc>
  <rcc rId="15548" sId="1" numFmtId="13">
    <oc r="J391">
      <v>0.23</v>
    </oc>
    <nc r="J391"/>
  </rcc>
  <rcc rId="15549" sId="1">
    <oc r="K391">
      <f>I391*J391</f>
    </oc>
    <nc r="K391"/>
  </rcc>
  <rcc rId="15550" sId="1">
    <oc r="L391">
      <f>SUM(I391,K391)</f>
    </oc>
    <nc r="L391"/>
  </rcc>
  <rcc rId="15551" sId="1">
    <oc r="G392" t="inlineStr">
      <is>
        <t>ZAWIESZKI DO KLUCZY IDEST OP.100SZT</t>
      </is>
    </oc>
    <nc r="G392"/>
  </rcc>
  <rcc rId="15552" sId="1" numFmtId="11">
    <oc r="H392">
      <v>11.5</v>
    </oc>
    <nc r="H392"/>
  </rcc>
  <rcc rId="15553" sId="1">
    <oc r="I392">
      <f>F392*H392</f>
    </oc>
    <nc r="I392"/>
  </rcc>
  <rcc rId="15554" sId="1" numFmtId="13">
    <oc r="J392">
      <v>0.23</v>
    </oc>
    <nc r="J392"/>
  </rcc>
  <rcc rId="15555" sId="1">
    <oc r="K392">
      <f>I392*J392</f>
    </oc>
    <nc r="K392"/>
  </rcc>
  <rcc rId="15556" sId="1">
    <oc r="L392">
      <f>SUM(I392,K392)</f>
    </oc>
    <nc r="L392"/>
  </rcc>
  <rcc rId="15557" sId="1">
    <oc r="G393" t="inlineStr">
      <is>
        <t>INDEKS 15X50 IDEST</t>
      </is>
    </oc>
    <nc r="G393"/>
  </rcc>
  <rcc rId="15558" sId="1" numFmtId="11">
    <oc r="H393">
      <v>1.1000000000000001</v>
    </oc>
    <nc r="H393"/>
  </rcc>
  <rcc rId="15559" sId="1">
    <oc r="I393">
      <f>F393*H393</f>
    </oc>
    <nc r="I393"/>
  </rcc>
  <rcc rId="15560" sId="1" numFmtId="13">
    <oc r="J393">
      <v>0.23</v>
    </oc>
    <nc r="J393"/>
  </rcc>
  <rcc rId="15561" sId="1">
    <oc r="K393">
      <f>I393*J393</f>
    </oc>
    <nc r="K393"/>
  </rcc>
  <rcc rId="15562" sId="1">
    <oc r="L393">
      <f>SUM(I393,K393)</f>
    </oc>
    <nc r="L393"/>
  </rcc>
  <rcc rId="15563" sId="1">
    <oc r="G394" t="inlineStr">
      <is>
        <t>ZAKŁADKI INDEKS. 45X12 5X25SZT IDEST</t>
      </is>
    </oc>
    <nc r="G394"/>
  </rcc>
  <rcc rId="15564" sId="1" numFmtId="11">
    <oc r="H394">
      <v>1.4</v>
    </oc>
    <nc r="H394"/>
  </rcc>
  <rcc rId="15565" sId="1">
    <oc r="I394">
      <f>F394*H394</f>
    </oc>
    <nc r="I394"/>
  </rcc>
  <rcc rId="15566" sId="1" numFmtId="13">
    <oc r="J394">
      <v>0.23</v>
    </oc>
    <nc r="J394"/>
  </rcc>
  <rcc rId="15567" sId="1">
    <oc r="K394">
      <f>I394*J394</f>
    </oc>
    <nc r="K394"/>
  </rcc>
  <rcc rId="15568" sId="1">
    <oc r="L394">
      <f>SUM(I394,K394)</f>
    </oc>
    <nc r="L394"/>
  </rcc>
  <rcc rId="15569" sId="1">
    <oc r="G395" t="inlineStr">
      <is>
        <t>ZAKŁADKI IND. 20X50 4 KOL. IDEST</t>
      </is>
    </oc>
    <nc r="G395"/>
  </rcc>
  <rcc rId="15570" sId="1" numFmtId="11">
    <oc r="H395">
      <v>0.75</v>
    </oc>
    <nc r="H395"/>
  </rcc>
  <rcc rId="15571" sId="1">
    <oc r="I395">
      <f>F395*H395</f>
    </oc>
    <nc r="I395"/>
  </rcc>
  <rcc rId="15572" sId="1" numFmtId="13">
    <oc r="J395">
      <v>0.23</v>
    </oc>
    <nc r="J395"/>
  </rcc>
  <rcc rId="15573" sId="1">
    <oc r="K395">
      <f>I395*J395</f>
    </oc>
    <nc r="K395"/>
  </rcc>
  <rcc rId="15574" sId="1">
    <oc r="L395">
      <f>SUM(I395,K395)</f>
    </oc>
    <nc r="L395"/>
  </rcc>
  <rcc rId="15575" sId="1">
    <oc r="G396" t="inlineStr">
      <is>
        <t>ZAKREŚLACZ IDEST</t>
      </is>
    </oc>
    <nc r="G396"/>
  </rcc>
  <rcc rId="15576" sId="1" numFmtId="11">
    <oc r="H396">
      <v>0.47</v>
    </oc>
    <nc r="H396"/>
  </rcc>
  <rcc rId="15577" sId="1">
    <oc r="I396">
      <f>F396*H396</f>
    </oc>
    <nc r="I396"/>
  </rcc>
  <rcc rId="15578" sId="1" numFmtId="13">
    <oc r="J396">
      <v>0.23</v>
    </oc>
    <nc r="J396"/>
  </rcc>
  <rcc rId="15579" sId="1">
    <oc r="K396">
      <f>I396*J396</f>
    </oc>
    <nc r="K396"/>
  </rcc>
  <rcc rId="15580" sId="1">
    <oc r="L396">
      <f>SUM(I396,K396)</f>
    </oc>
    <nc r="L396"/>
  </rcc>
  <rcc rId="15581" sId="1">
    <oc r="G397" t="inlineStr">
      <is>
        <t>ZAKREŚLACZ IDEST</t>
      </is>
    </oc>
    <nc r="G397"/>
  </rcc>
  <rcc rId="15582" sId="1" numFmtId="11">
    <oc r="H397">
      <v>0.47</v>
    </oc>
    <nc r="H397"/>
  </rcc>
  <rcc rId="15583" sId="1">
    <oc r="I397">
      <f>F397*H397</f>
    </oc>
    <nc r="I397"/>
  </rcc>
  <rcc rId="15584" sId="1" numFmtId="13">
    <oc r="J397">
      <v>0.23</v>
    </oc>
    <nc r="J397"/>
  </rcc>
  <rcc rId="15585" sId="1">
    <oc r="K397">
      <f>I397*J397</f>
    </oc>
    <nc r="K397"/>
  </rcc>
  <rcc rId="15586" sId="1">
    <oc r="L397">
      <f>SUM(I397,K397)</f>
    </oc>
    <nc r="L397"/>
  </rcc>
  <rcc rId="15587" sId="1">
    <oc r="G398" t="inlineStr">
      <is>
        <t>ZAKREŚLACZ IDEST</t>
      </is>
    </oc>
    <nc r="G398"/>
  </rcc>
  <rcc rId="15588" sId="1" numFmtId="11">
    <oc r="H398">
      <v>0.47</v>
    </oc>
    <nc r="H398"/>
  </rcc>
  <rcc rId="15589" sId="1">
    <oc r="I398">
      <f>F398*H398</f>
    </oc>
    <nc r="I398"/>
  </rcc>
  <rcc rId="15590" sId="1" numFmtId="13">
    <oc r="J398">
      <v>0.23</v>
    </oc>
    <nc r="J398"/>
  </rcc>
  <rcc rId="15591" sId="1">
    <oc r="K398">
      <f>I398*J398</f>
    </oc>
    <nc r="K398"/>
  </rcc>
  <rcc rId="15592" sId="1">
    <oc r="L398">
      <f>SUM(I398,K398)</f>
    </oc>
    <nc r="L398"/>
  </rcc>
  <rcc rId="15593" sId="1">
    <oc r="G399" t="inlineStr">
      <is>
        <t>ZAKREŚLACZ IDEST</t>
      </is>
    </oc>
    <nc r="G399"/>
  </rcc>
  <rcc rId="15594" sId="1" numFmtId="11">
    <oc r="H399">
      <v>0.47</v>
    </oc>
    <nc r="H399"/>
  </rcc>
  <rcc rId="15595" sId="1">
    <oc r="I399">
      <f>F399*H399</f>
    </oc>
    <nc r="I399"/>
  </rcc>
  <rcc rId="15596" sId="1" numFmtId="13">
    <oc r="J399">
      <v>0.23</v>
    </oc>
    <nc r="J399"/>
  </rcc>
  <rcc rId="15597" sId="1">
    <oc r="K399">
      <f>I399*J399</f>
    </oc>
    <nc r="K399"/>
  </rcc>
  <rcc rId="15598" sId="1">
    <oc r="L399">
      <f>SUM(I399,K399)</f>
    </oc>
    <nc r="L399"/>
  </rcc>
  <rcc rId="15599" sId="1">
    <oc r="G400" t="inlineStr">
      <is>
        <t>ZAKREŚLACZ IDEST</t>
      </is>
    </oc>
    <nc r="G400"/>
  </rcc>
  <rcc rId="15600" sId="1" numFmtId="11">
    <oc r="H400">
      <v>0.47</v>
    </oc>
    <nc r="H400"/>
  </rcc>
  <rcc rId="15601" sId="1">
    <oc r="I400">
      <f>F400*H400</f>
    </oc>
    <nc r="I400"/>
  </rcc>
  <rcc rId="15602" sId="1" numFmtId="13">
    <oc r="J400">
      <v>0.23</v>
    </oc>
    <nc r="J400"/>
  </rcc>
  <rcc rId="15603" sId="1">
    <oc r="K400">
      <f>I400*J400</f>
    </oc>
    <nc r="K400"/>
  </rcc>
  <rcc rId="15604" sId="1">
    <oc r="L400">
      <f>SUM(I400,K400)</f>
    </oc>
    <nc r="L400"/>
  </rcc>
  <rcc rId="15605" sId="1">
    <oc r="G401" t="inlineStr">
      <is>
        <t>ActiveJet ACL-202 Zestaw czyszczący LCD/PLAZMA/TV, w zestawie: antystatyczny pędzelek, płyn czyszczący, ściereczka czyszcząca, pojemność 200 ml</t>
      </is>
    </oc>
    <nc r="G401"/>
  </rcc>
  <rcc rId="15606" sId="1" numFmtId="11">
    <oc r="H401">
      <v>30</v>
    </oc>
    <nc r="H401"/>
  </rcc>
  <rcc rId="15607" sId="1">
    <oc r="I401">
      <f>F401*H401</f>
    </oc>
    <nc r="I401"/>
  </rcc>
  <rcc rId="15608" sId="1" numFmtId="13">
    <oc r="J401">
      <v>0.23</v>
    </oc>
    <nc r="J401"/>
  </rcc>
  <rcc rId="15609" sId="1">
    <oc r="K401">
      <f>I401*J401</f>
    </oc>
    <nc r="K401"/>
  </rcc>
  <rcc rId="15610" sId="1">
    <oc r="L401">
      <f>SUM(I401,K401)</f>
    </oc>
    <nc r="L401"/>
  </rcc>
  <rcc rId="15611" sId="1" numFmtId="11">
    <oc r="H402">
      <v>30</v>
    </oc>
    <nc r="H402"/>
  </rcc>
  <rcc rId="15612" sId="1">
    <oc r="I402">
      <f>F402*H402</f>
    </oc>
    <nc r="I402"/>
  </rcc>
  <rcc rId="15613" sId="1" numFmtId="13">
    <oc r="J402">
      <v>0.23</v>
    </oc>
    <nc r="J402"/>
  </rcc>
  <rcc rId="15614" sId="1">
    <oc r="K402">
      <f>I402*J402</f>
    </oc>
    <nc r="K402"/>
  </rcc>
  <rcc rId="15615" sId="1">
    <oc r="L402">
      <f>SUM(I402,K402)</f>
    </oc>
    <nc r="L402"/>
  </rcc>
  <rcc rId="15616" sId="1">
    <oc r="G403" t="inlineStr">
      <is>
        <t>KOŁONOTATNIK A4 80K. TW.OP. TOP</t>
      </is>
    </oc>
    <nc r="G403"/>
  </rcc>
  <rcc rId="15617" sId="1" numFmtId="11">
    <oc r="H403">
      <v>6.5</v>
    </oc>
    <nc r="H403"/>
  </rcc>
  <rcc rId="15618" sId="1">
    <oc r="I403">
      <f>F403*H403</f>
    </oc>
    <nc r="I403"/>
  </rcc>
  <rcc rId="15619" sId="1" numFmtId="13">
    <oc r="J403">
      <v>0.23</v>
    </oc>
    <nc r="J403"/>
  </rcc>
  <rcc rId="15620" sId="1">
    <oc r="K403">
      <f>I403*J403</f>
    </oc>
    <nc r="K403"/>
  </rcc>
  <rcc rId="15621" sId="1">
    <oc r="L403">
      <f>SUM(I403,K403)</f>
    </oc>
    <nc r="L403"/>
  </rcc>
  <rcc rId="15622" sId="1">
    <oc r="G404" t="inlineStr">
      <is>
        <t>KOŁONOTATNIK A4 80L OP. MIĘKKA INTERDRUK</t>
      </is>
    </oc>
    <nc r="G404"/>
  </rcc>
  <rcc rId="15623" sId="1" numFmtId="11">
    <oc r="H404">
      <v>3.47</v>
    </oc>
    <nc r="H404"/>
  </rcc>
  <rcc rId="15624" sId="1">
    <oc r="I404">
      <f>F404*H404</f>
    </oc>
    <nc r="I404"/>
  </rcc>
  <rcc rId="15625" sId="1" numFmtId="13">
    <oc r="J404">
      <v>0.23</v>
    </oc>
    <nc r="J404"/>
  </rcc>
  <rcc rId="15626" sId="1">
    <oc r="K404">
      <f>I404*J404</f>
    </oc>
    <nc r="K404"/>
  </rcc>
  <rcc rId="15627" sId="1">
    <oc r="L404">
      <f>SUM(I404,K404)</f>
    </oc>
    <nc r="L404"/>
  </rcc>
  <rcc rId="15628" sId="1">
    <oc r="G405" t="inlineStr">
      <is>
        <t>KOŁONOTATNIK A5 80 K. TW.OP. INTERDRUK</t>
      </is>
    </oc>
    <nc r="G405"/>
  </rcc>
  <rcc rId="15629" sId="1" numFmtId="11">
    <oc r="H405">
      <v>3.42</v>
    </oc>
    <nc r="H405"/>
  </rcc>
  <rcc rId="15630" sId="1">
    <oc r="I405">
      <f>F405*H405</f>
    </oc>
    <nc r="I405"/>
  </rcc>
  <rcc rId="15631" sId="1" numFmtId="13">
    <oc r="J405">
      <v>0.23</v>
    </oc>
    <nc r="J405"/>
  </rcc>
  <rcc rId="15632" sId="1">
    <oc r="K405">
      <f>I405*J405</f>
    </oc>
    <nc r="K405"/>
  </rcc>
  <rcc rId="15633" sId="1">
    <oc r="L405">
      <f>SUM(I405,K405)</f>
    </oc>
    <nc r="L405"/>
  </rcc>
  <rcc rId="15634" sId="1">
    <oc r="G406" t="inlineStr">
      <is>
        <t>KOŁONOTATNIK A5 80K. MIĘKKA OP. INTERDRUK</t>
      </is>
    </oc>
    <nc r="G406"/>
  </rcc>
  <rcc rId="15635" sId="1" numFmtId="11">
    <oc r="H406">
      <v>1.8</v>
    </oc>
    <nc r="H406"/>
  </rcc>
  <rcc rId="15636" sId="1">
    <oc r="I406">
      <f>F406*H406</f>
    </oc>
    <nc r="I406"/>
  </rcc>
  <rcc rId="15637" sId="1" numFmtId="13">
    <oc r="J406">
      <v>0.23</v>
    </oc>
    <nc r="J406"/>
  </rcc>
  <rcc rId="15638" sId="1">
    <oc r="K406">
      <f>I406*J406</f>
    </oc>
    <nc r="K406"/>
  </rcc>
  <rcc rId="15639" sId="1">
    <oc r="L406">
      <f>SUM(I406,K406)</f>
    </oc>
    <nc r="L406"/>
  </rcc>
  <rcc rId="15640" sId="1">
    <oc r="G407" t="inlineStr">
      <is>
        <t>BLOK MAK. A4 INTERDRUK</t>
      </is>
    </oc>
    <nc r="G407"/>
  </rcc>
  <rcc rId="15641" sId="1" numFmtId="11">
    <oc r="H407">
      <v>2.0499999999999998</v>
    </oc>
    <nc r="H407"/>
  </rcc>
  <rcc rId="15642" sId="1">
    <oc r="I407">
      <f>F407*H407</f>
    </oc>
    <nc r="I407"/>
  </rcc>
  <rcc rId="15643" sId="1" numFmtId="13">
    <oc r="J407">
      <v>0.23</v>
    </oc>
    <nc r="J407"/>
  </rcc>
  <rcc rId="15644" sId="1">
    <oc r="K407">
      <f>I407*J407</f>
    </oc>
    <nc r="K407"/>
  </rcc>
  <rcc rId="15645" sId="1">
    <oc r="L407">
      <f>SUM(I407,K407)</f>
    </oc>
    <nc r="L407"/>
  </rcc>
  <rcc rId="15646" sId="1">
    <oc r="G408" t="inlineStr">
      <is>
        <t>BLOK MAK. A5 100K INTERDRUK</t>
      </is>
    </oc>
    <nc r="G408"/>
  </rcc>
  <rcc rId="15647" sId="1" numFmtId="11">
    <oc r="H408">
      <v>1.22</v>
    </oc>
    <nc r="H408"/>
  </rcc>
  <rcc rId="15648" sId="1">
    <oc r="I408">
      <f>F408*H408</f>
    </oc>
    <nc r="I408"/>
  </rcc>
  <rcc rId="15649" sId="1" numFmtId="13">
    <oc r="J408">
      <v>0.23</v>
    </oc>
    <nc r="J408"/>
  </rcc>
  <rcc rId="15650" sId="1">
    <oc r="K408">
      <f>I408*J408</f>
    </oc>
    <nc r="K408"/>
  </rcc>
  <rcc rId="15651" sId="1">
    <oc r="L408">
      <f>SUM(I408,K408)</f>
    </oc>
    <nc r="L408"/>
  </rcc>
  <rcc rId="15652" sId="1">
    <oc r="G409" t="inlineStr">
      <is>
        <t>SKOROWIDZ 2/3 A4 NA SPIRALI INTERDRUK</t>
      </is>
    </oc>
    <nc r="G409"/>
  </rcc>
  <rcc rId="15653" sId="1" numFmtId="11">
    <oc r="H409">
      <v>6.11</v>
    </oc>
    <nc r="H409"/>
  </rcc>
  <rcc rId="15654" sId="1">
    <oc r="I409">
      <f>F409*H409</f>
    </oc>
    <nc r="I409"/>
  </rcc>
  <rcc rId="15655" sId="1" numFmtId="13">
    <oc r="J409">
      <v>0.23</v>
    </oc>
    <nc r="J409"/>
  </rcc>
  <rcc rId="15656" sId="1">
    <oc r="K409">
      <f>I409*J409</f>
    </oc>
    <nc r="K409"/>
  </rcc>
  <rcc rId="15657" sId="1">
    <oc r="L409">
      <f>SUM(I409,K409)</f>
    </oc>
    <nc r="L409"/>
  </rcc>
  <rcc rId="15658" sId="1">
    <oc r="G410" t="inlineStr">
      <is>
        <t>BRULION A5 TW.OP GRAND</t>
      </is>
    </oc>
    <nc r="G410"/>
  </rcc>
  <rcc rId="15659" sId="1" numFmtId="11">
    <oc r="H410">
      <v>1.5</v>
    </oc>
    <nc r="H410"/>
  </rcc>
  <rcc rId="15660" sId="1">
    <oc r="I410">
      <f>F410*H410</f>
    </oc>
    <nc r="I410"/>
  </rcc>
  <rcc rId="15661" sId="1" numFmtId="13">
    <oc r="J410">
      <v>0.23</v>
    </oc>
    <nc r="J410"/>
  </rcc>
  <rcc rId="15662" sId="1">
    <oc r="K410">
      <f>I410*J410</f>
    </oc>
    <nc r="K410"/>
  </rcc>
  <rcc rId="15663" sId="1">
    <oc r="L410">
      <f>SUM(I410,K410)</f>
    </oc>
    <nc r="L410"/>
  </rcc>
  <rcc rId="15664" sId="1">
    <oc r="G411" t="inlineStr">
      <is>
        <t>BRULION A5 192K INTERDRUK</t>
      </is>
    </oc>
    <nc r="G411"/>
  </rcc>
  <rcc rId="15665" sId="1" numFmtId="11">
    <oc r="H411">
      <v>4.2</v>
    </oc>
    <nc r="H411"/>
  </rcc>
  <rcc rId="15666" sId="1">
    <oc r="I411">
      <f>F411*H411</f>
    </oc>
    <nc r="I411"/>
  </rcc>
  <rcc rId="15667" sId="1" numFmtId="13">
    <oc r="J411">
      <v>0.23</v>
    </oc>
    <nc r="J411"/>
  </rcc>
  <rcc rId="15668" sId="1">
    <oc r="K411">
      <f>I411*J411</f>
    </oc>
    <nc r="K411"/>
  </rcc>
  <rcc rId="15669" sId="1">
    <oc r="L411">
      <f>SUM(I411,K411)</f>
    </oc>
    <nc r="L411"/>
  </rcc>
  <rcc rId="15670" sId="1">
    <oc r="G412" t="inlineStr">
      <is>
        <t>ZESZYT A5 96K DANMARK</t>
      </is>
    </oc>
    <nc r="G412"/>
  </rcc>
  <rcc rId="15671" sId="1" numFmtId="11">
    <oc r="H412">
      <v>1</v>
    </oc>
    <nc r="H412"/>
  </rcc>
  <rcc rId="15672" sId="1">
    <oc r="I412">
      <f>F412*H412</f>
    </oc>
    <nc r="I412"/>
  </rcc>
  <rcc rId="15673" sId="1" numFmtId="13">
    <oc r="J412">
      <v>0.23</v>
    </oc>
    <nc r="J412"/>
  </rcc>
  <rcc rId="15674" sId="1">
    <oc r="K412">
      <f>I412*J412</f>
    </oc>
    <nc r="K412"/>
  </rcc>
  <rcc rId="15675" sId="1">
    <oc r="L412">
      <f>SUM(I412,K412)</f>
    </oc>
    <nc r="L412"/>
  </rcc>
  <rcc rId="15676" sId="1">
    <oc r="G413" t="inlineStr">
      <is>
        <t>ZESZYT A5 192K TOP</t>
      </is>
    </oc>
    <nc r="G413"/>
  </rcc>
  <rcc rId="15677" sId="1" numFmtId="11">
    <oc r="H413">
      <v>3.5</v>
    </oc>
    <nc r="H413"/>
  </rcc>
  <rcc rId="15678" sId="1">
    <oc r="I413">
      <f>F413*H413</f>
    </oc>
    <nc r="I413"/>
  </rcc>
  <rcc rId="15679" sId="1" numFmtId="13">
    <oc r="J413">
      <v>0.23</v>
    </oc>
    <nc r="J413"/>
  </rcc>
  <rcc rId="15680" sId="1">
    <oc r="K413">
      <f>I413*J413</f>
    </oc>
    <nc r="K413"/>
  </rcc>
  <rcc rId="15681" sId="1">
    <oc r="L413">
      <f>SUM(I413,K413)</f>
    </oc>
    <nc r="L413"/>
  </rcc>
  <rcc rId="15682" sId="1">
    <oc r="G414" t="inlineStr">
      <is>
        <t>BRULION A4 96K. SDM</t>
      </is>
    </oc>
    <nc r="G414"/>
  </rcc>
  <rcc rId="15683" sId="1" numFmtId="11">
    <oc r="H414">
      <v>2.8</v>
    </oc>
    <nc r="H414"/>
  </rcc>
  <rcc rId="15684" sId="1">
    <oc r="I414">
      <f>F414*H414</f>
    </oc>
    <nc r="I414"/>
  </rcc>
  <rcc rId="15685" sId="1" numFmtId="13">
    <oc r="J414">
      <v>0.23</v>
    </oc>
    <nc r="J414"/>
  </rcc>
  <rcc rId="15686" sId="1">
    <oc r="K414">
      <f>I414*J414</f>
    </oc>
    <nc r="K414"/>
  </rcc>
  <rcc rId="15687" sId="1">
    <oc r="L414">
      <f>SUM(I414,K414)</f>
    </oc>
    <nc r="L414"/>
  </rcc>
  <rcc rId="15688" sId="1">
    <oc r="G415" t="inlineStr">
      <is>
        <t>ZESZYT A4 96K. DANMARK</t>
      </is>
    </oc>
    <nc r="G415"/>
  </rcc>
  <rcc rId="15689" sId="1" numFmtId="11">
    <oc r="H415">
      <v>2.15</v>
    </oc>
    <nc r="H415"/>
  </rcc>
  <rcc rId="15690" sId="1">
    <oc r="I415">
      <f>F415*H415</f>
    </oc>
    <nc r="I415"/>
  </rcc>
  <rcc rId="15691" sId="1" numFmtId="13">
    <oc r="J415">
      <v>0.23</v>
    </oc>
    <nc r="J415"/>
  </rcc>
  <rcc rId="15692" sId="1">
    <oc r="K415">
      <f>I415*J415</f>
    </oc>
    <nc r="K415"/>
  </rcc>
  <rcc rId="15693" sId="1">
    <oc r="L415">
      <f>SUM(I415,K415)</f>
    </oc>
    <nc r="L415"/>
  </rcc>
  <rcc rId="15694" sId="1">
    <oc r="G416" t="inlineStr">
      <is>
        <t>ZSZYWAXZ DELI0221</t>
      </is>
    </oc>
    <nc r="G416"/>
  </rcc>
  <rcc rId="15695" sId="1" numFmtId="11">
    <oc r="H416">
      <v>4.8499999999999996</v>
    </oc>
    <nc r="H416"/>
  </rcc>
  <rcc rId="15696" sId="1">
    <oc r="I416">
      <f>F416*H416</f>
    </oc>
    <nc r="I416"/>
  </rcc>
  <rcc rId="15697" sId="1" numFmtId="13">
    <oc r="J416">
      <v>0.23</v>
    </oc>
    <nc r="J416"/>
  </rcc>
  <rcc rId="15698" sId="1">
    <oc r="K416">
      <f>I416*J416</f>
    </oc>
    <nc r="K416"/>
  </rcc>
  <rcc rId="15699" sId="1">
    <oc r="L416">
      <f>SUM(I416,K416)</f>
    </oc>
    <nc r="L416"/>
  </rcc>
  <rcc rId="15700" sId="1">
    <oc r="G417" t="inlineStr">
      <is>
        <t>ZSZYWACZ S5105 EAGLE</t>
      </is>
    </oc>
    <nc r="G417"/>
  </rcc>
  <rcc rId="15701" sId="1" numFmtId="11">
    <oc r="H417">
      <v>10.25</v>
    </oc>
    <nc r="H417"/>
  </rcc>
  <rcc rId="15702" sId="1">
    <oc r="I417">
      <f>F417*H417</f>
    </oc>
    <nc r="I417"/>
  </rcc>
  <rcc rId="15703" sId="1" numFmtId="13">
    <oc r="J417">
      <v>0.23</v>
    </oc>
    <nc r="J417"/>
  </rcc>
  <rcc rId="15704" sId="1">
    <oc r="K417">
      <f>I417*J417</f>
    </oc>
    <nc r="K417"/>
  </rcc>
  <rcc rId="15705" sId="1">
    <oc r="L417">
      <f>SUM(I417,K417)</f>
    </oc>
    <nc r="L417"/>
  </rcc>
  <rcc rId="15706" sId="1">
    <oc r="G418" t="inlineStr">
      <is>
        <t>ZSZYWACZ S6030B EAGLE</t>
      </is>
    </oc>
    <nc r="G418"/>
  </rcc>
  <rcc rId="15707" sId="1" numFmtId="11">
    <oc r="H418">
      <v>40.6</v>
    </oc>
    <nc r="H418"/>
  </rcc>
  <rcc rId="15708" sId="1">
    <oc r="I418">
      <f>F418*H418</f>
    </oc>
    <nc r="I418"/>
  </rcc>
  <rcc rId="15709" sId="1" numFmtId="13">
    <oc r="J418">
      <v>0.23</v>
    </oc>
    <nc r="J418"/>
  </rcc>
  <rcc rId="15710" sId="1">
    <oc r="K418">
      <f>I418*J418</f>
    </oc>
    <nc r="K418"/>
  </rcc>
  <rcc rId="15711" sId="1">
    <oc r="L418">
      <f>SUM(I418,K418)</f>
    </oc>
    <nc r="L418"/>
  </rcc>
  <rcc rId="15712" sId="1">
    <oc r="G419" t="inlineStr">
      <is>
        <t>ZSZYWACZ 8353 EAGLE</t>
      </is>
    </oc>
    <nc r="G419"/>
  </rcc>
  <rcc rId="15713" sId="1" numFmtId="11">
    <oc r="H419">
      <v>71.8</v>
    </oc>
    <nc r="H419"/>
  </rcc>
  <rcc rId="15714" sId="1">
    <oc r="I419">
      <f>F419*H419</f>
    </oc>
    <nc r="I419"/>
  </rcc>
  <rcc rId="15715" sId="1" numFmtId="13">
    <oc r="J419">
      <v>0.23</v>
    </oc>
    <nc r="J419"/>
  </rcc>
  <rcc rId="15716" sId="1">
    <oc r="K419">
      <f>I419*J419</f>
    </oc>
    <nc r="K419"/>
  </rcc>
  <rcc rId="15717" sId="1">
    <oc r="L419">
      <f>SUM(I419,K419)</f>
    </oc>
    <nc r="L419"/>
  </rcc>
  <rcc rId="15718" sId="1">
    <oc r="G420" t="inlineStr">
      <is>
        <t>ZSZYWKI 10 IDEST</t>
      </is>
    </oc>
    <nc r="G420"/>
  </rcc>
  <rcc rId="15719" sId="1" numFmtId="11">
    <oc r="H420">
      <v>0.23</v>
    </oc>
    <nc r="H420"/>
  </rcc>
  <rcc rId="15720" sId="1">
    <oc r="I420">
      <f>F420*H420</f>
    </oc>
    <nc r="I420"/>
  </rcc>
  <rcc rId="15721" sId="1" numFmtId="13">
    <oc r="J420">
      <v>0.23</v>
    </oc>
    <nc r="J420"/>
  </rcc>
  <rcc rId="15722" sId="1">
    <oc r="K420">
      <f>I420*J420</f>
    </oc>
    <nc r="K420"/>
  </rcc>
  <rcc rId="15723" sId="1">
    <oc r="L420">
      <f>SUM(I420,K420)</f>
    </oc>
    <nc r="L420"/>
  </rcc>
  <rcc rId="15724" sId="1">
    <oc r="G421" t="inlineStr">
      <is>
        <t>ZSZYWKI 24/6 SDM</t>
      </is>
    </oc>
    <nc r="G421"/>
  </rcc>
  <rcc rId="15725" sId="1" numFmtId="11">
    <oc r="H421">
      <v>0.32</v>
    </oc>
    <nc r="H421"/>
  </rcc>
  <rcc rId="15726" sId="1">
    <oc r="I421">
      <f>F421*H421</f>
    </oc>
    <nc r="I421"/>
  </rcc>
  <rcc rId="15727" sId="1" numFmtId="13">
    <oc r="J421">
      <v>0.23</v>
    </oc>
    <nc r="J421"/>
  </rcc>
  <rcc rId="15728" sId="1">
    <oc r="K421">
      <f>I421*J421</f>
    </oc>
    <nc r="K421"/>
  </rcc>
  <rcc rId="15729" sId="1">
    <oc r="L421">
      <f>SUM(I421,K421)</f>
    </oc>
    <nc r="L421"/>
  </rcc>
  <rcc rId="15730" sId="1">
    <oc r="G422" t="inlineStr">
      <is>
        <t>ZSZYWKI 26/6 PULMAN</t>
      </is>
    </oc>
    <nc r="G422"/>
  </rcc>
  <rcc rId="15731" sId="1" numFmtId="11">
    <oc r="H422">
      <v>0.35</v>
    </oc>
    <nc r="H422"/>
  </rcc>
  <rcc rId="15732" sId="1">
    <oc r="I422">
      <f>F422*H422</f>
    </oc>
    <nc r="I422"/>
  </rcc>
  <rcc rId="15733" sId="1" numFmtId="13">
    <oc r="J422">
      <v>0.23</v>
    </oc>
    <nc r="J422"/>
  </rcc>
  <rcc rId="15734" sId="1">
    <oc r="K422">
      <f>I422*J422</f>
    </oc>
    <nc r="K422"/>
  </rcc>
  <rcc rId="15735" sId="1">
    <oc r="L422">
      <f>SUM(I422,K422)</f>
    </oc>
    <nc r="L422"/>
  </rcc>
  <rcc rId="15736" sId="1">
    <oc r="G423" t="inlineStr">
      <is>
        <t>ZSZYWKI 24/8 TAURUS TRADE</t>
      </is>
    </oc>
    <nc r="G423"/>
  </rcc>
  <rcc rId="15737" sId="1" numFmtId="11">
    <oc r="H423">
      <v>1</v>
    </oc>
    <nc r="H423"/>
  </rcc>
  <rcc rId="15738" sId="1">
    <oc r="I423">
      <f>F423*H423</f>
    </oc>
    <nc r="I423"/>
  </rcc>
  <rcc rId="15739" sId="1" numFmtId="13">
    <oc r="J423">
      <v>0.23</v>
    </oc>
    <nc r="J423"/>
  </rcc>
  <rcc rId="15740" sId="1">
    <oc r="K423">
      <f>I423*J423</f>
    </oc>
    <nc r="K423"/>
  </rcc>
  <rcc rId="15741" sId="1">
    <oc r="L423">
      <f>SUM(I423,K423)</f>
    </oc>
    <nc r="L423"/>
  </rcc>
  <rcc rId="15742" sId="1">
    <oc r="G424" t="inlineStr">
      <is>
        <t>ZSZYWKI 24/10 LEVIATAN</t>
      </is>
    </oc>
    <nc r="G424"/>
  </rcc>
  <rcc rId="15743" sId="1" numFmtId="11">
    <oc r="H424">
      <v>1.19</v>
    </oc>
    <nc r="H424"/>
  </rcc>
  <rcc rId="15744" sId="1">
    <oc r="I424">
      <f>F424*H424</f>
    </oc>
    <nc r="I424"/>
  </rcc>
  <rcc rId="15745" sId="1" numFmtId="13">
    <oc r="J424">
      <v>0.23</v>
    </oc>
    <nc r="J424"/>
  </rcc>
  <rcc rId="15746" sId="1">
    <oc r="K424">
      <f>I424*J424</f>
    </oc>
    <nc r="K424"/>
  </rcc>
  <rcc rId="15747" sId="1">
    <oc r="L424">
      <f>SUM(I424,K424)</f>
    </oc>
    <nc r="L424"/>
  </rcc>
  <rcc rId="15748" sId="1">
    <oc r="G425" t="inlineStr">
      <is>
        <t>ZSZYWKI 23/6 TAURUS TRADE</t>
      </is>
    </oc>
    <nc r="G425"/>
  </rcc>
  <rcc rId="15749" sId="1" numFmtId="11">
    <oc r="H425">
      <v>0.96</v>
    </oc>
    <nc r="H425"/>
  </rcc>
  <rcc rId="15750" sId="1">
    <oc r="I425">
      <f>F425*H425</f>
    </oc>
    <nc r="I425"/>
  </rcc>
  <rcc rId="15751" sId="1" numFmtId="13">
    <oc r="J425">
      <v>0.23</v>
    </oc>
    <nc r="J425"/>
  </rcc>
  <rcc rId="15752" sId="1">
    <oc r="K425">
      <f>I425*J425</f>
    </oc>
    <nc r="K425"/>
  </rcc>
  <rcc rId="15753" sId="1">
    <oc r="L425">
      <f>SUM(I425,K425)</f>
    </oc>
    <nc r="L425"/>
  </rcc>
  <rcc rId="15754" sId="1">
    <oc r="G426" t="inlineStr">
      <is>
        <t>ZSZYWKI 23/8 TAURUS TRADE</t>
      </is>
    </oc>
    <nc r="G426"/>
  </rcc>
  <rcc rId="15755" sId="1" numFmtId="11">
    <oc r="H426">
      <v>1.1000000000000001</v>
    </oc>
    <nc r="H426"/>
  </rcc>
  <rcc rId="15756" sId="1">
    <oc r="I426">
      <f>F426*H426</f>
    </oc>
    <nc r="I426"/>
  </rcc>
  <rcc rId="15757" sId="1" numFmtId="13">
    <oc r="J426">
      <v>0.23</v>
    </oc>
    <nc r="J426"/>
  </rcc>
  <rcc rId="15758" sId="1">
    <oc r="K426">
      <f>I426*J426</f>
    </oc>
    <nc r="K426"/>
  </rcc>
  <rcc rId="15759" sId="1">
    <oc r="L426">
      <f>SUM(I426,K426)</f>
    </oc>
    <nc r="L426"/>
  </rcc>
  <rcc rId="15760" sId="1">
    <oc r="G427" t="inlineStr">
      <is>
        <t>ZSZYWKI 23/10 TAURUS TRDE</t>
      </is>
    </oc>
    <nc r="G427"/>
  </rcc>
  <rcc rId="15761" sId="1" numFmtId="11">
    <oc r="H427">
      <v>1.25</v>
    </oc>
    <nc r="H427"/>
  </rcc>
  <rcc rId="15762" sId="1">
    <oc r="I427">
      <f>F427*H427</f>
    </oc>
    <nc r="I427"/>
  </rcc>
  <rcc rId="15763" sId="1" numFmtId="13">
    <oc r="J427">
      <v>0.23</v>
    </oc>
    <nc r="J427"/>
  </rcc>
  <rcc rId="15764" sId="1">
    <oc r="K427">
      <f>I427*J427</f>
    </oc>
    <nc r="K427"/>
  </rcc>
  <rcc rId="15765" sId="1">
    <oc r="L427">
      <f>SUM(I427,K427)</f>
    </oc>
    <nc r="L427"/>
  </rcc>
  <rcc rId="15766" sId="1">
    <oc r="G428" t="inlineStr">
      <is>
        <t>ZSZYWKI 23/13 TAURUS TRADE</t>
      </is>
    </oc>
    <nc r="G428"/>
  </rcc>
  <rcc rId="15767" sId="1" numFmtId="11">
    <oc r="H428">
      <v>1.5</v>
    </oc>
    <nc r="H428"/>
  </rcc>
  <rcc rId="15768" sId="1">
    <oc r="I428">
      <f>F428*H428</f>
    </oc>
    <nc r="I428"/>
  </rcc>
  <rcc rId="15769" sId="1" numFmtId="13">
    <oc r="J428">
      <v>0.23</v>
    </oc>
    <nc r="J428"/>
  </rcc>
  <rcc rId="15770" sId="1">
    <oc r="K428">
      <f>I428*J428</f>
    </oc>
    <nc r="K428"/>
  </rcc>
  <rcc rId="15771" sId="1">
    <oc r="L428">
      <f>SUM(I428,K428)</f>
    </oc>
    <nc r="L428"/>
  </rcc>
  <rcc rId="15772" sId="1">
    <oc r="G429" t="inlineStr">
      <is>
        <t>ZSZYWKI 23/15 TAURUS TRADE</t>
      </is>
    </oc>
    <nc r="G429"/>
  </rcc>
  <rcc rId="15773" sId="1" numFmtId="11">
    <oc r="H429">
      <v>1.95</v>
    </oc>
    <nc r="H429"/>
  </rcc>
  <rcc rId="15774" sId="1">
    <oc r="I429">
      <f>F429*H429</f>
    </oc>
    <nc r="I429"/>
  </rcc>
  <rcc rId="15775" sId="1" numFmtId="13">
    <oc r="J429">
      <v>0.23</v>
    </oc>
    <nc r="J429"/>
  </rcc>
  <rcc rId="15776" sId="1">
    <oc r="K429">
      <f>I429*J429</f>
    </oc>
    <nc r="K429"/>
  </rcc>
  <rcc rId="15777" sId="1">
    <oc r="L429">
      <f>SUM(I429,K429)</f>
    </oc>
    <nc r="L429"/>
  </rcc>
  <rcc rId="15778" sId="1">
    <oc r="G430" t="inlineStr">
      <is>
        <t>ZWILŻACZ DO PLACÓW DONAU</t>
      </is>
    </oc>
    <nc r="G430"/>
  </rcc>
  <rcc rId="15779" sId="1" numFmtId="11">
    <oc r="H430">
      <v>5.7</v>
    </oc>
    <nc r="H430"/>
  </rcc>
  <rcc rId="15780" sId="1">
    <oc r="I430">
      <f>F430*H430</f>
    </oc>
    <nc r="I430"/>
  </rcc>
  <rcc rId="15781" sId="1" numFmtId="13">
    <oc r="J430">
      <v>0.23</v>
    </oc>
    <nc r="J430"/>
  </rcc>
  <rcc rId="15782" sId="1">
    <oc r="K430">
      <f>I430*J430</f>
    </oc>
    <nc r="K430"/>
  </rcc>
  <rcc rId="15783" sId="1">
    <oc r="L430">
      <f>SUM(I430,K430)</f>
    </oc>
    <nc r="L430"/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84" sId="1">
    <oc r="F98">
      <v>300</v>
    </oc>
    <nc r="F98">
      <v>200</v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328">
    <dxf>
      <fill>
        <patternFill patternType="solid">
          <bgColor theme="2"/>
        </patternFill>
      </fill>
    </dxf>
  </rfmt>
  <rfmt sheetId="1" sqref="G328">
    <dxf>
      <fill>
        <patternFill>
          <bgColor theme="0" tint="-4.9989318521683403E-2"/>
        </patternFill>
      </fill>
    </dxf>
  </rfmt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85" sId="1">
    <nc r="I3">
      <f>F3*H3</f>
    </nc>
  </rcc>
  <rcc rId="15786" sId="1">
    <nc r="K3">
      <f>I3*J3</f>
    </nc>
  </rcc>
  <rcc rId="15787" sId="1">
    <nc r="L3">
      <f>I3+K3</f>
    </nc>
  </rcc>
  <rcc rId="15788" sId="1" odxf="1" dxf="1">
    <nc r="K4">
      <f>I4*J4</f>
    </nc>
    <odxf>
      <border outline="0">
        <top style="thin">
          <color indexed="64"/>
        </top>
      </border>
    </odxf>
    <ndxf>
      <border outline="0">
        <top/>
      </border>
    </ndxf>
  </rcc>
  <rcc rId="15789" sId="1" odxf="1" dxf="1">
    <nc r="K5">
      <f>I5*J5</f>
    </nc>
    <odxf>
      <border outline="0">
        <top style="thin">
          <color indexed="64"/>
        </top>
      </border>
    </odxf>
    <ndxf>
      <border outline="0">
        <top/>
      </border>
    </ndxf>
  </rcc>
  <rcc rId="15790" sId="1" odxf="1" dxf="1">
    <nc r="K6">
      <f>I6*J6</f>
    </nc>
    <odxf>
      <border outline="0">
        <top style="thin">
          <color indexed="64"/>
        </top>
      </border>
    </odxf>
    <ndxf>
      <border outline="0">
        <top/>
      </border>
    </ndxf>
  </rcc>
  <rcc rId="15791" sId="1" odxf="1" dxf="1">
    <nc r="K7">
      <f>I7*J7</f>
    </nc>
    <odxf>
      <border outline="0">
        <top style="thin">
          <color indexed="64"/>
        </top>
      </border>
    </odxf>
    <ndxf>
      <border outline="0">
        <top/>
      </border>
    </ndxf>
  </rcc>
  <rcc rId="15792" sId="1" odxf="1" dxf="1">
    <nc r="K8">
      <f>I8*J8</f>
    </nc>
    <odxf>
      <border outline="0">
        <top style="thin">
          <color indexed="64"/>
        </top>
      </border>
    </odxf>
    <ndxf>
      <border outline="0">
        <top/>
      </border>
    </ndxf>
  </rcc>
  <rcc rId="15793" sId="1" odxf="1" dxf="1">
    <nc r="K9">
      <f>I9*J9</f>
    </nc>
    <odxf>
      <border outline="0">
        <top style="thin">
          <color indexed="64"/>
        </top>
      </border>
    </odxf>
    <ndxf>
      <border outline="0">
        <top/>
      </border>
    </ndxf>
  </rcc>
  <rcc rId="15794" sId="1" odxf="1" dxf="1">
    <nc r="K10">
      <f>I10*J10</f>
    </nc>
    <odxf>
      <border outline="0">
        <top style="thin">
          <color indexed="64"/>
        </top>
      </border>
    </odxf>
    <ndxf>
      <border outline="0">
        <top/>
      </border>
    </ndxf>
  </rcc>
  <rcc rId="15795" sId="1" odxf="1" dxf="1">
    <nc r="K11">
      <f>I11*J11</f>
    </nc>
    <odxf>
      <border outline="0">
        <top style="thin">
          <color indexed="64"/>
        </top>
      </border>
    </odxf>
    <ndxf>
      <border outline="0">
        <top/>
      </border>
    </ndxf>
  </rcc>
  <rcc rId="15796" sId="1" odxf="1" dxf="1">
    <nc r="K12">
      <f>I12*J12</f>
    </nc>
    <odxf>
      <border outline="0">
        <top style="thin">
          <color indexed="64"/>
        </top>
      </border>
    </odxf>
    <ndxf>
      <border outline="0">
        <top/>
      </border>
    </ndxf>
  </rcc>
  <rcc rId="15797" sId="1" odxf="1" dxf="1">
    <nc r="K13">
      <f>I13*J13</f>
    </nc>
    <odxf>
      <border outline="0">
        <top style="thin">
          <color indexed="64"/>
        </top>
      </border>
    </odxf>
    <ndxf>
      <border outline="0">
        <top/>
      </border>
    </ndxf>
  </rcc>
  <rcc rId="15798" sId="1" odxf="1" dxf="1">
    <nc r="K14">
      <f>I14*J14</f>
    </nc>
    <odxf>
      <border outline="0">
        <top style="thin">
          <color indexed="64"/>
        </top>
      </border>
    </odxf>
    <ndxf>
      <border outline="0">
        <top/>
      </border>
    </ndxf>
  </rcc>
  <rcc rId="15799" sId="1" odxf="1" dxf="1">
    <nc r="K15">
      <f>I15*J15</f>
    </nc>
    <odxf>
      <border outline="0">
        <top style="thin">
          <color indexed="64"/>
        </top>
      </border>
    </odxf>
    <ndxf>
      <border outline="0">
        <top/>
      </border>
    </ndxf>
  </rcc>
  <rcc rId="15800" sId="1" odxf="1" dxf="1">
    <nc r="K16">
      <f>I16*J16</f>
    </nc>
    <odxf>
      <border outline="0">
        <top style="thin">
          <color indexed="64"/>
        </top>
      </border>
    </odxf>
    <ndxf>
      <border outline="0">
        <top/>
      </border>
    </ndxf>
  </rcc>
  <rcc rId="15801" sId="1" odxf="1" dxf="1">
    <nc r="K17">
      <f>I17*J17</f>
    </nc>
    <odxf>
      <border outline="0">
        <top style="thin">
          <color indexed="64"/>
        </top>
      </border>
    </odxf>
    <ndxf>
      <border outline="0">
        <top/>
      </border>
    </ndxf>
  </rcc>
  <rcc rId="15802" sId="1" odxf="1" dxf="1">
    <nc r="K18">
      <f>I18*J18</f>
    </nc>
    <odxf>
      <border outline="0">
        <top style="thin">
          <color indexed="64"/>
        </top>
      </border>
    </odxf>
    <ndxf>
      <border outline="0">
        <top/>
      </border>
    </ndxf>
  </rcc>
  <rcc rId="15803" sId="1" odxf="1" dxf="1">
    <nc r="K19">
      <f>I19*J19</f>
    </nc>
    <odxf>
      <border outline="0">
        <top style="thin">
          <color indexed="64"/>
        </top>
      </border>
    </odxf>
    <ndxf>
      <border outline="0">
        <top/>
      </border>
    </ndxf>
  </rcc>
  <rcc rId="15804" sId="1" odxf="1" dxf="1">
    <nc r="K20">
      <f>I20*J20</f>
    </nc>
    <odxf>
      <border outline="0">
        <top style="thin">
          <color indexed="64"/>
        </top>
      </border>
    </odxf>
    <ndxf>
      <border outline="0">
        <top/>
      </border>
    </ndxf>
  </rcc>
  <rcc rId="15805" sId="1" odxf="1" dxf="1">
    <nc r="K21">
      <f>I21*J21</f>
    </nc>
    <odxf>
      <border outline="0">
        <top style="thin">
          <color indexed="64"/>
        </top>
      </border>
    </odxf>
    <ndxf>
      <border outline="0">
        <top/>
      </border>
    </ndxf>
  </rcc>
  <rcc rId="15806" sId="1" odxf="1" dxf="1">
    <nc r="K22">
      <f>I22*J22</f>
    </nc>
    <odxf>
      <border outline="0">
        <top style="thin">
          <color indexed="64"/>
        </top>
      </border>
    </odxf>
    <ndxf>
      <border outline="0">
        <top/>
      </border>
    </ndxf>
  </rcc>
  <rcc rId="15807" sId="1" odxf="1" dxf="1">
    <nc r="K23">
      <f>I23*J23</f>
    </nc>
    <odxf>
      <border outline="0">
        <top style="thin">
          <color indexed="64"/>
        </top>
      </border>
    </odxf>
    <ndxf>
      <border outline="0">
        <top/>
      </border>
    </ndxf>
  </rcc>
  <rcc rId="15808" sId="1" odxf="1" dxf="1">
    <nc r="K24">
      <f>I24*J24</f>
    </nc>
    <odxf>
      <border outline="0">
        <top style="thin">
          <color indexed="64"/>
        </top>
      </border>
    </odxf>
    <ndxf>
      <border outline="0">
        <top/>
      </border>
    </ndxf>
  </rcc>
  <rcc rId="15809" sId="1" odxf="1" dxf="1">
    <nc r="K25">
      <f>I25*J25</f>
    </nc>
    <odxf>
      <border outline="0">
        <top style="thin">
          <color indexed="64"/>
        </top>
      </border>
    </odxf>
    <ndxf>
      <border outline="0">
        <top/>
      </border>
    </ndxf>
  </rcc>
  <rcc rId="15810" sId="1" odxf="1" dxf="1">
    <nc r="K26">
      <f>I26*J26</f>
    </nc>
    <odxf>
      <border outline="0">
        <top style="thin">
          <color indexed="64"/>
        </top>
      </border>
    </odxf>
    <ndxf>
      <border outline="0">
        <top/>
      </border>
    </ndxf>
  </rcc>
  <rcc rId="15811" sId="1" odxf="1" dxf="1">
    <nc r="K27">
      <f>I27*J27</f>
    </nc>
    <odxf>
      <border outline="0">
        <top style="thin">
          <color indexed="64"/>
        </top>
      </border>
    </odxf>
    <ndxf>
      <border outline="0">
        <top/>
      </border>
    </ndxf>
  </rcc>
  <rcc rId="15812" sId="1" odxf="1" dxf="1">
    <nc r="K28">
      <f>I28*J28</f>
    </nc>
    <odxf>
      <border outline="0">
        <top style="thin">
          <color indexed="64"/>
        </top>
      </border>
    </odxf>
    <ndxf>
      <border outline="0">
        <top/>
      </border>
    </ndxf>
  </rcc>
  <rcc rId="15813" sId="1" odxf="1" dxf="1">
    <nc r="K29">
      <f>I29*J29</f>
    </nc>
    <odxf>
      <border outline="0">
        <top style="thin">
          <color indexed="64"/>
        </top>
      </border>
    </odxf>
    <ndxf>
      <border outline="0">
        <top/>
      </border>
    </ndxf>
  </rcc>
  <rcc rId="15814" sId="1" odxf="1" dxf="1">
    <nc r="K30">
      <f>I30*J30</f>
    </nc>
    <odxf>
      <border outline="0">
        <top style="thin">
          <color indexed="64"/>
        </top>
      </border>
    </odxf>
    <ndxf>
      <border outline="0">
        <top/>
      </border>
    </ndxf>
  </rcc>
  <rcc rId="15815" sId="1" odxf="1" dxf="1">
    <nc r="K31">
      <f>I31*J31</f>
    </nc>
    <odxf>
      <border outline="0">
        <top style="thin">
          <color indexed="64"/>
        </top>
      </border>
    </odxf>
    <ndxf>
      <border outline="0">
        <top/>
      </border>
    </ndxf>
  </rcc>
  <rcc rId="15816" sId="1" odxf="1" dxf="1">
    <nc r="K32">
      <f>I32*J32</f>
    </nc>
    <odxf>
      <border outline="0">
        <top style="thin">
          <color indexed="64"/>
        </top>
      </border>
    </odxf>
    <ndxf>
      <border outline="0">
        <top/>
      </border>
    </ndxf>
  </rcc>
  <rcc rId="15817" sId="1" odxf="1" dxf="1">
    <nc r="K33">
      <f>I33*J33</f>
    </nc>
    <odxf>
      <border outline="0">
        <top style="thin">
          <color indexed="64"/>
        </top>
      </border>
    </odxf>
    <ndxf>
      <border outline="0">
        <top/>
      </border>
    </ndxf>
  </rcc>
  <rcc rId="15818" sId="1" odxf="1" dxf="1">
    <nc r="K34">
      <f>I34*J34</f>
    </nc>
    <odxf>
      <border outline="0">
        <top style="thin">
          <color indexed="64"/>
        </top>
      </border>
    </odxf>
    <ndxf>
      <border outline="0">
        <top/>
      </border>
    </ndxf>
  </rcc>
  <rcc rId="15819" sId="1" odxf="1" dxf="1">
    <nc r="K35">
      <f>I35*J35</f>
    </nc>
    <odxf>
      <border outline="0">
        <top style="thin">
          <color indexed="64"/>
        </top>
      </border>
    </odxf>
    <ndxf>
      <border outline="0">
        <top/>
      </border>
    </ndxf>
  </rcc>
  <rcc rId="15820" sId="1" odxf="1" dxf="1">
    <nc r="K36">
      <f>I36*J36</f>
    </nc>
    <odxf>
      <border outline="0">
        <top style="thin">
          <color indexed="64"/>
        </top>
      </border>
    </odxf>
    <ndxf>
      <border outline="0">
        <top/>
      </border>
    </ndxf>
  </rcc>
  <rcc rId="15821" sId="1" odxf="1" dxf="1">
    <nc r="K37">
      <f>I37*J37</f>
    </nc>
    <odxf>
      <border outline="0">
        <top style="thin">
          <color indexed="64"/>
        </top>
      </border>
    </odxf>
    <ndxf>
      <border outline="0">
        <top/>
      </border>
    </ndxf>
  </rcc>
  <rcc rId="15822" sId="1" odxf="1" dxf="1">
    <nc r="K38">
      <f>I38*J38</f>
    </nc>
    <odxf>
      <border outline="0">
        <top style="thin">
          <color indexed="64"/>
        </top>
      </border>
    </odxf>
    <ndxf>
      <border outline="0">
        <top/>
      </border>
    </ndxf>
  </rcc>
  <rcc rId="15823" sId="1" odxf="1" dxf="1">
    <nc r="K39">
      <f>I39*J39</f>
    </nc>
    <odxf>
      <border outline="0">
        <top style="thin">
          <color indexed="64"/>
        </top>
      </border>
    </odxf>
    <ndxf>
      <border outline="0">
        <top/>
      </border>
    </ndxf>
  </rcc>
  <rcc rId="15824" sId="1" odxf="1" dxf="1">
    <nc r="K40">
      <f>I40*J40</f>
    </nc>
    <odxf>
      <border outline="0">
        <top style="thin">
          <color indexed="64"/>
        </top>
      </border>
    </odxf>
    <ndxf>
      <border outline="0">
        <top/>
      </border>
    </ndxf>
  </rcc>
  <rcc rId="15825" sId="1" odxf="1" dxf="1">
    <nc r="K41">
      <f>I41*J41</f>
    </nc>
    <odxf>
      <border outline="0">
        <top style="thin">
          <color indexed="64"/>
        </top>
      </border>
    </odxf>
    <ndxf>
      <border outline="0">
        <top/>
      </border>
    </ndxf>
  </rcc>
  <rcc rId="15826" sId="1" odxf="1" dxf="1">
    <nc r="K42">
      <f>I42*J42</f>
    </nc>
    <odxf>
      <border outline="0">
        <top style="thin">
          <color indexed="64"/>
        </top>
      </border>
    </odxf>
    <ndxf>
      <border outline="0">
        <top/>
      </border>
    </ndxf>
  </rcc>
  <rcc rId="15827" sId="1" odxf="1" dxf="1">
    <nc r="K43">
      <f>I43*J43</f>
    </nc>
    <odxf>
      <border outline="0">
        <top style="thin">
          <color indexed="64"/>
        </top>
      </border>
    </odxf>
    <ndxf>
      <border outline="0">
        <top/>
      </border>
    </ndxf>
  </rcc>
  <rcc rId="15828" sId="1" odxf="1" dxf="1">
    <nc r="K44">
      <f>I44*J44</f>
    </nc>
    <odxf>
      <border outline="0">
        <top style="thin">
          <color indexed="64"/>
        </top>
      </border>
    </odxf>
    <ndxf>
      <border outline="0">
        <top/>
      </border>
    </ndxf>
  </rcc>
  <rcc rId="15829" sId="1" odxf="1" dxf="1">
    <nc r="K45">
      <f>I45*J45</f>
    </nc>
    <odxf>
      <border outline="0">
        <top style="thin">
          <color indexed="64"/>
        </top>
      </border>
    </odxf>
    <ndxf>
      <border outline="0">
        <top/>
      </border>
    </ndxf>
  </rcc>
  <rcc rId="15830" sId="1" odxf="1" dxf="1">
    <nc r="K46">
      <f>I46*J46</f>
    </nc>
    <odxf>
      <border outline="0">
        <top style="thin">
          <color indexed="64"/>
        </top>
      </border>
    </odxf>
    <ndxf>
      <border outline="0">
        <top/>
      </border>
    </ndxf>
  </rcc>
  <rcc rId="15831" sId="1" odxf="1" dxf="1">
    <nc r="K47">
      <f>I47*J47</f>
    </nc>
    <odxf>
      <border outline="0">
        <top style="thin">
          <color indexed="64"/>
        </top>
      </border>
    </odxf>
    <ndxf>
      <border outline="0">
        <top/>
      </border>
    </ndxf>
  </rcc>
  <rcc rId="15832" sId="1" odxf="1" dxf="1">
    <nc r="K48">
      <f>I48*J48</f>
    </nc>
    <odxf>
      <border outline="0">
        <top style="thin">
          <color indexed="64"/>
        </top>
      </border>
    </odxf>
    <ndxf>
      <border outline="0">
        <top/>
      </border>
    </ndxf>
  </rcc>
  <rcc rId="15833" sId="1" odxf="1" dxf="1">
    <nc r="K49">
      <f>I49*J49</f>
    </nc>
    <odxf>
      <border outline="0">
        <top style="thin">
          <color indexed="64"/>
        </top>
      </border>
    </odxf>
    <ndxf>
      <border outline="0">
        <top/>
      </border>
    </ndxf>
  </rcc>
  <rcc rId="15834" sId="1" odxf="1" dxf="1">
    <nc r="K50">
      <f>I50*J50</f>
    </nc>
    <odxf>
      <border outline="0">
        <top style="thin">
          <color indexed="64"/>
        </top>
      </border>
    </odxf>
    <ndxf>
      <border outline="0">
        <top/>
      </border>
    </ndxf>
  </rcc>
  <rcc rId="15835" sId="1" odxf="1" dxf="1">
    <nc r="K51">
      <f>I51*J51</f>
    </nc>
    <odxf>
      <border outline="0">
        <top style="thin">
          <color indexed="64"/>
        </top>
      </border>
    </odxf>
    <ndxf>
      <border outline="0">
        <top/>
      </border>
    </ndxf>
  </rcc>
  <rcc rId="15836" sId="1" odxf="1" dxf="1">
    <nc r="K52">
      <f>I52*J52</f>
    </nc>
    <odxf>
      <border outline="0">
        <top style="thin">
          <color indexed="64"/>
        </top>
      </border>
    </odxf>
    <ndxf>
      <border outline="0">
        <top/>
      </border>
    </ndxf>
  </rcc>
  <rcc rId="15837" sId="1" odxf="1" dxf="1">
    <nc r="K53">
      <f>I53*J53</f>
    </nc>
    <odxf>
      <border outline="0">
        <top style="thin">
          <color indexed="64"/>
        </top>
      </border>
    </odxf>
    <ndxf>
      <border outline="0">
        <top/>
      </border>
    </ndxf>
  </rcc>
  <rcc rId="15838" sId="1" odxf="1" dxf="1">
    <nc r="K54">
      <f>I54*J54</f>
    </nc>
    <odxf>
      <border outline="0">
        <top style="thin">
          <color indexed="64"/>
        </top>
      </border>
    </odxf>
    <ndxf>
      <border outline="0">
        <top/>
      </border>
    </ndxf>
  </rcc>
  <rcc rId="15839" sId="1" odxf="1" dxf="1">
    <nc r="K55">
      <f>I55*J55</f>
    </nc>
    <odxf>
      <border outline="0">
        <top style="thin">
          <color indexed="64"/>
        </top>
      </border>
    </odxf>
    <ndxf>
      <border outline="0">
        <top/>
      </border>
    </ndxf>
  </rcc>
  <rcc rId="15840" sId="1" odxf="1" dxf="1">
    <nc r="K56">
      <f>I56*J56</f>
    </nc>
    <odxf>
      <border outline="0">
        <top style="thin">
          <color indexed="64"/>
        </top>
      </border>
    </odxf>
    <ndxf>
      <border outline="0">
        <top/>
      </border>
    </ndxf>
  </rcc>
  <rcc rId="15841" sId="1" odxf="1" dxf="1">
    <nc r="K57">
      <f>I57*J57</f>
    </nc>
    <odxf>
      <border outline="0">
        <top style="thin">
          <color indexed="64"/>
        </top>
      </border>
    </odxf>
    <ndxf>
      <border outline="0">
        <top/>
      </border>
    </ndxf>
  </rcc>
  <rcc rId="15842" sId="1" odxf="1" dxf="1">
    <nc r="K58">
      <f>I58*J58</f>
    </nc>
    <odxf>
      <border outline="0">
        <top style="thin">
          <color indexed="64"/>
        </top>
      </border>
    </odxf>
    <ndxf>
      <border outline="0">
        <top/>
      </border>
    </ndxf>
  </rcc>
  <rcc rId="15843" sId="1" odxf="1" dxf="1">
    <nc r="K59">
      <f>I59*J59</f>
    </nc>
    <odxf>
      <border outline="0">
        <top style="thin">
          <color indexed="64"/>
        </top>
      </border>
    </odxf>
    <ndxf>
      <border outline="0">
        <top/>
      </border>
    </ndxf>
  </rcc>
  <rcc rId="15844" sId="1" odxf="1" dxf="1">
    <nc r="K60">
      <f>I60*J60</f>
    </nc>
    <odxf>
      <border outline="0">
        <top style="thin">
          <color indexed="64"/>
        </top>
      </border>
    </odxf>
    <ndxf>
      <border outline="0">
        <top/>
      </border>
    </ndxf>
  </rcc>
  <rcc rId="15845" sId="1" odxf="1" dxf="1">
    <nc r="K61">
      <f>I61*J61</f>
    </nc>
    <odxf>
      <border outline="0">
        <top style="thin">
          <color indexed="64"/>
        </top>
      </border>
    </odxf>
    <ndxf>
      <border outline="0">
        <top/>
      </border>
    </ndxf>
  </rcc>
  <rcc rId="15846" sId="1" odxf="1" dxf="1">
    <nc r="K62">
      <f>I62*J62</f>
    </nc>
    <odxf>
      <border outline="0">
        <top style="thin">
          <color indexed="64"/>
        </top>
      </border>
    </odxf>
    <ndxf>
      <border outline="0">
        <top/>
      </border>
    </ndxf>
  </rcc>
  <rcc rId="15847" sId="1" odxf="1" dxf="1">
    <nc r="K63">
      <f>I63*J63</f>
    </nc>
    <odxf>
      <border outline="0">
        <top style="thin">
          <color indexed="64"/>
        </top>
      </border>
    </odxf>
    <ndxf>
      <border outline="0">
        <top/>
      </border>
    </ndxf>
  </rcc>
  <rcc rId="15848" sId="1" odxf="1" dxf="1">
    <nc r="K64">
      <f>I64*J64</f>
    </nc>
    <odxf>
      <border outline="0">
        <top style="thin">
          <color indexed="64"/>
        </top>
      </border>
    </odxf>
    <ndxf>
      <border outline="0">
        <top/>
      </border>
    </ndxf>
  </rcc>
  <rcc rId="15849" sId="1" odxf="1" dxf="1">
    <nc r="K65">
      <f>I65*J65</f>
    </nc>
    <odxf>
      <border outline="0">
        <top style="thin">
          <color indexed="64"/>
        </top>
      </border>
    </odxf>
    <ndxf>
      <border outline="0">
        <top/>
      </border>
    </ndxf>
  </rcc>
  <rcc rId="15850" sId="1" odxf="1" dxf="1">
    <nc r="K66">
      <f>I66*J66</f>
    </nc>
    <odxf>
      <border outline="0">
        <top style="thin">
          <color indexed="64"/>
        </top>
      </border>
    </odxf>
    <ndxf>
      <border outline="0">
        <top/>
      </border>
    </ndxf>
  </rcc>
  <rcc rId="15851" sId="1" odxf="1" dxf="1">
    <nc r="K67">
      <f>I67*J67</f>
    </nc>
    <odxf>
      <border outline="0">
        <top style="thin">
          <color indexed="64"/>
        </top>
      </border>
    </odxf>
    <ndxf>
      <border outline="0">
        <top/>
      </border>
    </ndxf>
  </rcc>
  <rcc rId="15852" sId="1" odxf="1" dxf="1">
    <nc r="K68">
      <f>I68*J68</f>
    </nc>
    <odxf>
      <border outline="0">
        <top style="thin">
          <color indexed="64"/>
        </top>
      </border>
    </odxf>
    <ndxf>
      <border outline="0">
        <top/>
      </border>
    </ndxf>
  </rcc>
  <rcc rId="15853" sId="1" odxf="1" dxf="1">
    <nc r="K69">
      <f>I69*J69</f>
    </nc>
    <odxf>
      <border outline="0">
        <top style="thin">
          <color indexed="64"/>
        </top>
      </border>
    </odxf>
    <ndxf>
      <border outline="0">
        <top/>
      </border>
    </ndxf>
  </rcc>
  <rcc rId="15854" sId="1" odxf="1" dxf="1">
    <nc r="K70">
      <f>I70*J70</f>
    </nc>
    <odxf>
      <border outline="0">
        <top style="thin">
          <color indexed="64"/>
        </top>
      </border>
    </odxf>
    <ndxf>
      <border outline="0">
        <top/>
      </border>
    </ndxf>
  </rcc>
  <rcc rId="15855" sId="1" odxf="1" dxf="1">
    <nc r="K71">
      <f>I71*J71</f>
    </nc>
    <odxf>
      <border outline="0">
        <top style="thin">
          <color indexed="64"/>
        </top>
      </border>
    </odxf>
    <ndxf>
      <border outline="0">
        <top/>
      </border>
    </ndxf>
  </rcc>
  <rcc rId="15856" sId="1" odxf="1" dxf="1">
    <nc r="K72">
      <f>I72*J72</f>
    </nc>
    <odxf>
      <border outline="0">
        <top style="thin">
          <color indexed="64"/>
        </top>
      </border>
    </odxf>
    <ndxf>
      <border outline="0">
        <top/>
      </border>
    </ndxf>
  </rcc>
  <rcc rId="15857" sId="1" odxf="1" dxf="1">
    <nc r="K73">
      <f>I73*J73</f>
    </nc>
    <odxf>
      <border outline="0">
        <top style="thin">
          <color indexed="64"/>
        </top>
      </border>
    </odxf>
    <ndxf>
      <border outline="0">
        <top/>
      </border>
    </ndxf>
  </rcc>
  <rcc rId="15858" sId="1" odxf="1" dxf="1">
    <nc r="K74">
      <f>I74*J74</f>
    </nc>
    <odxf>
      <border outline="0">
        <top style="thin">
          <color indexed="64"/>
        </top>
      </border>
    </odxf>
    <ndxf>
      <border outline="0">
        <top/>
      </border>
    </ndxf>
  </rcc>
  <rcc rId="15859" sId="1" odxf="1" dxf="1">
    <nc r="K75">
      <f>I75*J75</f>
    </nc>
    <odxf>
      <border outline="0">
        <top style="thin">
          <color indexed="64"/>
        </top>
      </border>
    </odxf>
    <ndxf>
      <border outline="0">
        <top/>
      </border>
    </ndxf>
  </rcc>
  <rcc rId="15860" sId="1" odxf="1" dxf="1">
    <nc r="K76">
      <f>I76*J76</f>
    </nc>
    <odxf>
      <border outline="0">
        <top style="thin">
          <color indexed="64"/>
        </top>
      </border>
    </odxf>
    <ndxf>
      <border outline="0">
        <top/>
      </border>
    </ndxf>
  </rcc>
  <rcc rId="15861" sId="1" odxf="1" dxf="1">
    <nc r="K77">
      <f>I77*J77</f>
    </nc>
    <odxf>
      <border outline="0">
        <top style="thin">
          <color indexed="64"/>
        </top>
      </border>
    </odxf>
    <ndxf>
      <border outline="0">
        <top/>
      </border>
    </ndxf>
  </rcc>
  <rcc rId="15862" sId="1" odxf="1" dxf="1">
    <nc r="K78">
      <f>I78*J78</f>
    </nc>
    <odxf>
      <border outline="0">
        <top style="thin">
          <color indexed="64"/>
        </top>
      </border>
    </odxf>
    <ndxf>
      <border outline="0">
        <top/>
      </border>
    </ndxf>
  </rcc>
  <rcc rId="15863" sId="1" odxf="1" dxf="1">
    <nc r="K79">
      <f>I79*J79</f>
    </nc>
    <odxf>
      <border outline="0">
        <top style="thin">
          <color indexed="64"/>
        </top>
      </border>
    </odxf>
    <ndxf>
      <border outline="0">
        <top/>
      </border>
    </ndxf>
  </rcc>
  <rcc rId="15864" sId="1" odxf="1" dxf="1">
    <nc r="K80">
      <f>I80*J80</f>
    </nc>
    <odxf>
      <border outline="0">
        <top style="thin">
          <color indexed="64"/>
        </top>
      </border>
    </odxf>
    <ndxf>
      <border outline="0">
        <top/>
      </border>
    </ndxf>
  </rcc>
  <rcc rId="15865" sId="1" odxf="1" dxf="1">
    <nc r="K81">
      <f>I81*J81</f>
    </nc>
    <odxf>
      <border outline="0">
        <top style="thin">
          <color indexed="64"/>
        </top>
      </border>
    </odxf>
    <ndxf>
      <border outline="0">
        <top/>
      </border>
    </ndxf>
  </rcc>
  <rcc rId="15866" sId="1" odxf="1" dxf="1">
    <nc r="K82">
      <f>I82*J82</f>
    </nc>
    <odxf>
      <border outline="0">
        <top style="thin">
          <color indexed="64"/>
        </top>
      </border>
    </odxf>
    <ndxf>
      <border outline="0">
        <top/>
      </border>
    </ndxf>
  </rcc>
  <rcc rId="15867" sId="1" odxf="1" dxf="1">
    <nc r="K83">
      <f>I83*J83</f>
    </nc>
    <odxf>
      <border outline="0">
        <top style="thin">
          <color indexed="64"/>
        </top>
      </border>
    </odxf>
    <ndxf>
      <border outline="0">
        <top/>
      </border>
    </ndxf>
  </rcc>
  <rcc rId="15868" sId="1" odxf="1" dxf="1">
    <nc r="K84">
      <f>I84*J84</f>
    </nc>
    <odxf>
      <border outline="0">
        <top style="thin">
          <color indexed="64"/>
        </top>
      </border>
    </odxf>
    <ndxf>
      <border outline="0">
        <top/>
      </border>
    </ndxf>
  </rcc>
  <rcc rId="15869" sId="1" odxf="1" dxf="1">
    <nc r="K85">
      <f>I85*J85</f>
    </nc>
    <odxf>
      <border outline="0">
        <top style="thin">
          <color indexed="64"/>
        </top>
      </border>
    </odxf>
    <ndxf>
      <border outline="0">
        <top/>
      </border>
    </ndxf>
  </rcc>
  <rcc rId="15870" sId="1" odxf="1" dxf="1">
    <nc r="K86">
      <f>I86*J86</f>
    </nc>
    <odxf>
      <border outline="0">
        <top style="thin">
          <color indexed="64"/>
        </top>
      </border>
    </odxf>
    <ndxf>
      <border outline="0">
        <top/>
      </border>
    </ndxf>
  </rcc>
  <rcc rId="15871" sId="1" odxf="1" dxf="1">
    <nc r="K87">
      <f>I87*J87</f>
    </nc>
    <odxf>
      <border outline="0">
        <top style="thin">
          <color indexed="64"/>
        </top>
      </border>
    </odxf>
    <ndxf>
      <border outline="0">
        <top/>
      </border>
    </ndxf>
  </rcc>
  <rcc rId="15872" sId="1" odxf="1" dxf="1">
    <nc r="K88">
      <f>I88*J88</f>
    </nc>
    <odxf>
      <border outline="0">
        <top style="thin">
          <color indexed="64"/>
        </top>
      </border>
    </odxf>
    <ndxf>
      <border outline="0">
        <top/>
      </border>
    </ndxf>
  </rcc>
  <rcc rId="15873" sId="1" odxf="1" dxf="1">
    <nc r="K89">
      <f>I89*J89</f>
    </nc>
    <odxf>
      <border outline="0">
        <top style="thin">
          <color indexed="64"/>
        </top>
      </border>
    </odxf>
    <ndxf>
      <border outline="0">
        <top/>
      </border>
    </ndxf>
  </rcc>
  <rcc rId="15874" sId="1" odxf="1" dxf="1">
    <nc r="K90">
      <f>I90*J90</f>
    </nc>
    <odxf>
      <border outline="0">
        <top style="thin">
          <color indexed="64"/>
        </top>
      </border>
    </odxf>
    <ndxf>
      <border outline="0">
        <top/>
      </border>
    </ndxf>
  </rcc>
  <rcc rId="15875" sId="1" odxf="1" dxf="1">
    <nc r="K91">
      <f>I91*J91</f>
    </nc>
    <odxf>
      <border outline="0">
        <top style="thin">
          <color indexed="64"/>
        </top>
      </border>
    </odxf>
    <ndxf>
      <border outline="0">
        <top/>
      </border>
    </ndxf>
  </rcc>
  <rcc rId="15876" sId="1" odxf="1" dxf="1">
    <nc r="K92">
      <f>I92*J92</f>
    </nc>
    <odxf>
      <border outline="0">
        <top style="thin">
          <color indexed="64"/>
        </top>
      </border>
    </odxf>
    <ndxf>
      <border outline="0">
        <top/>
      </border>
    </ndxf>
  </rcc>
  <rcc rId="15877" sId="1" odxf="1" dxf="1">
    <nc r="K93">
      <f>I93*J93</f>
    </nc>
    <odxf>
      <border outline="0">
        <top style="thin">
          <color indexed="64"/>
        </top>
      </border>
    </odxf>
    <ndxf>
      <border outline="0">
        <top/>
      </border>
    </ndxf>
  </rcc>
  <rcc rId="15878" sId="1" odxf="1" dxf="1">
    <nc r="K94">
      <f>I94*J94</f>
    </nc>
    <odxf>
      <border outline="0">
        <top style="thin">
          <color indexed="64"/>
        </top>
      </border>
    </odxf>
    <ndxf>
      <border outline="0">
        <top/>
      </border>
    </ndxf>
  </rcc>
  <rcc rId="15879" sId="1" odxf="1" dxf="1">
    <nc r="K95">
      <f>I95*J95</f>
    </nc>
    <odxf>
      <border outline="0">
        <top style="thin">
          <color indexed="64"/>
        </top>
      </border>
    </odxf>
    <ndxf>
      <border outline="0">
        <top/>
      </border>
    </ndxf>
  </rcc>
  <rcc rId="15880" sId="1" odxf="1" dxf="1">
    <nc r="K96">
      <f>I96*J96</f>
    </nc>
    <odxf>
      <border outline="0">
        <top style="thin">
          <color indexed="64"/>
        </top>
      </border>
    </odxf>
    <ndxf>
      <border outline="0">
        <top/>
      </border>
    </ndxf>
  </rcc>
  <rcc rId="15881" sId="1" odxf="1" dxf="1">
    <nc r="K97">
      <f>I97*J97</f>
    </nc>
    <odxf>
      <border outline="0">
        <top style="thin">
          <color indexed="64"/>
        </top>
      </border>
    </odxf>
    <ndxf>
      <border outline="0">
        <top/>
      </border>
    </ndxf>
  </rcc>
  <rcc rId="15882" sId="1" odxf="1" dxf="1">
    <nc r="K98">
      <f>I98*J98</f>
    </nc>
    <odxf>
      <border outline="0">
        <top style="thin">
          <color indexed="64"/>
        </top>
      </border>
    </odxf>
    <ndxf>
      <border outline="0">
        <top/>
      </border>
    </ndxf>
  </rcc>
  <rcc rId="15883" sId="1" odxf="1" dxf="1">
    <nc r="K99">
      <f>I99*J99</f>
    </nc>
    <odxf>
      <border outline="0">
        <top style="thin">
          <color indexed="64"/>
        </top>
      </border>
    </odxf>
    <ndxf>
      <border outline="0">
        <top/>
      </border>
    </ndxf>
  </rcc>
  <rcc rId="15884" sId="1" odxf="1" dxf="1">
    <nc r="K100">
      <f>I100*J100</f>
    </nc>
    <odxf>
      <border outline="0">
        <top style="thin">
          <color indexed="64"/>
        </top>
      </border>
    </odxf>
    <ndxf>
      <border outline="0">
        <top/>
      </border>
    </ndxf>
  </rcc>
  <rcc rId="15885" sId="1" odxf="1" dxf="1">
    <nc r="K101">
      <f>I101*J101</f>
    </nc>
    <odxf>
      <border outline="0">
        <top style="thin">
          <color indexed="64"/>
        </top>
      </border>
    </odxf>
    <ndxf>
      <border outline="0">
        <top/>
      </border>
    </ndxf>
  </rcc>
  <rcc rId="15886" sId="1" odxf="1" dxf="1">
    <nc r="K102">
      <f>I102*J102</f>
    </nc>
    <odxf>
      <border outline="0">
        <top style="thin">
          <color indexed="64"/>
        </top>
      </border>
    </odxf>
    <ndxf>
      <border outline="0">
        <top/>
      </border>
    </ndxf>
  </rcc>
  <rcc rId="15887" sId="1" odxf="1" dxf="1">
    <nc r="K103">
      <f>I103*J103</f>
    </nc>
    <odxf>
      <border outline="0">
        <top style="thin">
          <color indexed="64"/>
        </top>
      </border>
    </odxf>
    <ndxf>
      <border outline="0">
        <top/>
      </border>
    </ndxf>
  </rcc>
  <rcc rId="15888" sId="1" odxf="1" dxf="1">
    <nc r="K104">
      <f>I104*J104</f>
    </nc>
    <odxf>
      <border outline="0">
        <top style="thin">
          <color indexed="64"/>
        </top>
      </border>
    </odxf>
    <ndxf>
      <border outline="0">
        <top/>
      </border>
    </ndxf>
  </rcc>
  <rcc rId="15889" sId="1" odxf="1" dxf="1">
    <nc r="K105">
      <f>I105*J105</f>
    </nc>
    <odxf>
      <border outline="0">
        <top style="thin">
          <color indexed="64"/>
        </top>
      </border>
    </odxf>
    <ndxf>
      <border outline="0">
        <top/>
      </border>
    </ndxf>
  </rcc>
  <rcc rId="15890" sId="1" odxf="1" dxf="1">
    <nc r="K106">
      <f>I106*J106</f>
    </nc>
    <odxf>
      <border outline="0">
        <top style="thin">
          <color indexed="64"/>
        </top>
      </border>
    </odxf>
    <ndxf>
      <border outline="0">
        <top/>
      </border>
    </ndxf>
  </rcc>
  <rcc rId="15891" sId="1" odxf="1" dxf="1">
    <nc r="K107">
      <f>I107*J107</f>
    </nc>
    <odxf>
      <border outline="0">
        <top style="thin">
          <color indexed="64"/>
        </top>
      </border>
    </odxf>
    <ndxf>
      <border outline="0">
        <top/>
      </border>
    </ndxf>
  </rcc>
  <rcc rId="15892" sId="1" odxf="1" dxf="1">
    <nc r="K108">
      <f>I108*J108</f>
    </nc>
    <odxf>
      <border outline="0">
        <top style="thin">
          <color indexed="64"/>
        </top>
      </border>
    </odxf>
    <ndxf>
      <border outline="0">
        <top/>
      </border>
    </ndxf>
  </rcc>
  <rcc rId="15893" sId="1" odxf="1" dxf="1">
    <nc r="K109">
      <f>I109*J109</f>
    </nc>
    <odxf>
      <border outline="0">
        <top style="thin">
          <color indexed="64"/>
        </top>
      </border>
    </odxf>
    <ndxf>
      <border outline="0">
        <top/>
      </border>
    </ndxf>
  </rcc>
  <rcc rId="15894" sId="1" odxf="1" dxf="1">
    <nc r="K110">
      <f>I110*J110</f>
    </nc>
    <odxf>
      <border outline="0">
        <top style="thin">
          <color indexed="64"/>
        </top>
      </border>
    </odxf>
    <ndxf>
      <border outline="0">
        <top/>
      </border>
    </ndxf>
  </rcc>
  <rcc rId="15895" sId="1" odxf="1" dxf="1">
    <nc r="K111">
      <f>I111*J111</f>
    </nc>
    <odxf>
      <border outline="0">
        <top style="thin">
          <color indexed="64"/>
        </top>
      </border>
    </odxf>
    <ndxf>
      <border outline="0">
        <top/>
      </border>
    </ndxf>
  </rcc>
  <rcc rId="15896" sId="1" odxf="1" dxf="1">
    <nc r="K112">
      <f>I112*J112</f>
    </nc>
    <odxf>
      <border outline="0">
        <top style="thin">
          <color indexed="64"/>
        </top>
      </border>
    </odxf>
    <ndxf>
      <border outline="0">
        <top/>
      </border>
    </ndxf>
  </rcc>
  <rcc rId="15897" sId="1" odxf="1" dxf="1">
    <nc r="K113">
      <f>I113*J113</f>
    </nc>
    <odxf>
      <border outline="0">
        <top style="thin">
          <color indexed="64"/>
        </top>
      </border>
    </odxf>
    <ndxf>
      <border outline="0">
        <top/>
      </border>
    </ndxf>
  </rcc>
  <rcc rId="15898" sId="1" odxf="1" dxf="1">
    <nc r="K114">
      <f>I114*J114</f>
    </nc>
    <odxf>
      <border outline="0">
        <top style="thin">
          <color indexed="64"/>
        </top>
      </border>
    </odxf>
    <ndxf>
      <border outline="0">
        <top/>
      </border>
    </ndxf>
  </rcc>
  <rcc rId="15899" sId="1" odxf="1" dxf="1">
    <nc r="K115">
      <f>I115*J115</f>
    </nc>
    <odxf>
      <border outline="0">
        <top style="thin">
          <color indexed="64"/>
        </top>
      </border>
    </odxf>
    <ndxf>
      <border outline="0">
        <top/>
      </border>
    </ndxf>
  </rcc>
  <rcc rId="15900" sId="1" odxf="1" dxf="1">
    <nc r="K116">
      <f>I116*J116</f>
    </nc>
    <odxf>
      <border outline="0">
        <top style="thin">
          <color indexed="64"/>
        </top>
      </border>
    </odxf>
    <ndxf>
      <border outline="0">
        <top/>
      </border>
    </ndxf>
  </rcc>
  <rcc rId="15901" sId="1" odxf="1" dxf="1">
    <nc r="K117">
      <f>I117*J117</f>
    </nc>
    <odxf>
      <border outline="0">
        <top style="thin">
          <color indexed="64"/>
        </top>
      </border>
    </odxf>
    <ndxf>
      <border outline="0">
        <top/>
      </border>
    </ndxf>
  </rcc>
  <rcc rId="15902" sId="1" odxf="1" dxf="1">
    <nc r="K118">
      <f>I118*J118</f>
    </nc>
    <odxf>
      <border outline="0">
        <top style="thin">
          <color indexed="64"/>
        </top>
      </border>
    </odxf>
    <ndxf>
      <border outline="0">
        <top/>
      </border>
    </ndxf>
  </rcc>
  <rcc rId="15903" sId="1" odxf="1" dxf="1">
    <nc r="K119">
      <f>I119*J119</f>
    </nc>
    <odxf>
      <border outline="0">
        <top style="thin">
          <color indexed="64"/>
        </top>
      </border>
    </odxf>
    <ndxf>
      <border outline="0">
        <top/>
      </border>
    </ndxf>
  </rcc>
  <rcc rId="15904" sId="1" odxf="1" dxf="1">
    <nc r="K120">
      <f>I120*J120</f>
    </nc>
    <odxf>
      <border outline="0">
        <top style="thin">
          <color indexed="64"/>
        </top>
      </border>
    </odxf>
    <ndxf>
      <border outline="0">
        <top/>
      </border>
    </ndxf>
  </rcc>
  <rcc rId="15905" sId="1" odxf="1" dxf="1">
    <nc r="K121">
      <f>I121*J121</f>
    </nc>
    <odxf>
      <border outline="0">
        <top style="thin">
          <color indexed="64"/>
        </top>
      </border>
    </odxf>
    <ndxf>
      <border outline="0">
        <top/>
      </border>
    </ndxf>
  </rcc>
  <rcc rId="15906" sId="1" odxf="1" dxf="1">
    <nc r="K122">
      <f>I122*J122</f>
    </nc>
    <odxf>
      <border outline="0">
        <top style="thin">
          <color indexed="64"/>
        </top>
      </border>
    </odxf>
    <ndxf>
      <border outline="0">
        <top/>
      </border>
    </ndxf>
  </rcc>
  <rcc rId="15907" sId="1" odxf="1" dxf="1">
    <nc r="K123">
      <f>I123*J123</f>
    </nc>
    <odxf>
      <border outline="0">
        <top style="thin">
          <color indexed="64"/>
        </top>
      </border>
    </odxf>
    <ndxf>
      <border outline="0">
        <top/>
      </border>
    </ndxf>
  </rcc>
  <rcc rId="15908" sId="1" odxf="1" dxf="1">
    <nc r="K124">
      <f>I124*J124</f>
    </nc>
    <odxf>
      <border outline="0">
        <top style="thin">
          <color indexed="64"/>
        </top>
      </border>
    </odxf>
    <ndxf>
      <border outline="0">
        <top/>
      </border>
    </ndxf>
  </rcc>
  <rcc rId="15909" sId="1" odxf="1" dxf="1">
    <nc r="K125">
      <f>I125*J125</f>
    </nc>
    <odxf>
      <border outline="0">
        <top style="thin">
          <color indexed="64"/>
        </top>
      </border>
    </odxf>
    <ndxf>
      <border outline="0">
        <top/>
      </border>
    </ndxf>
  </rcc>
  <rcc rId="15910" sId="1" odxf="1" dxf="1">
    <nc r="K126">
      <f>I126*J126</f>
    </nc>
    <odxf>
      <border outline="0">
        <top style="thin">
          <color indexed="64"/>
        </top>
      </border>
    </odxf>
    <ndxf>
      <border outline="0">
        <top/>
      </border>
    </ndxf>
  </rcc>
  <rcc rId="15911" sId="1" odxf="1" dxf="1">
    <nc r="K127">
      <f>I127*J127</f>
    </nc>
    <odxf>
      <border outline="0">
        <top style="thin">
          <color indexed="64"/>
        </top>
      </border>
    </odxf>
    <ndxf>
      <border outline="0">
        <top/>
      </border>
    </ndxf>
  </rcc>
  <rcc rId="15912" sId="1" odxf="1" dxf="1">
    <nc r="K128">
      <f>I128*J128</f>
    </nc>
    <odxf>
      <border outline="0">
        <top style="thin">
          <color indexed="64"/>
        </top>
      </border>
    </odxf>
    <ndxf>
      <border outline="0">
        <top/>
      </border>
    </ndxf>
  </rcc>
  <rcc rId="15913" sId="1" odxf="1" dxf="1">
    <nc r="K129">
      <f>I129*J129</f>
    </nc>
    <odxf>
      <border outline="0">
        <top style="thin">
          <color indexed="64"/>
        </top>
      </border>
    </odxf>
    <ndxf>
      <border outline="0">
        <top/>
      </border>
    </ndxf>
  </rcc>
  <rcc rId="15914" sId="1" odxf="1" dxf="1">
    <nc r="K130">
      <f>I130*J130</f>
    </nc>
    <odxf>
      <border outline="0">
        <top style="thin">
          <color indexed="64"/>
        </top>
      </border>
    </odxf>
    <ndxf>
      <border outline="0">
        <top/>
      </border>
    </ndxf>
  </rcc>
  <rcc rId="15915" sId="1" odxf="1" dxf="1">
    <nc r="K131">
      <f>I131*J131</f>
    </nc>
    <odxf>
      <border outline="0">
        <top style="thin">
          <color indexed="64"/>
        </top>
      </border>
    </odxf>
    <ndxf>
      <border outline="0">
        <top/>
      </border>
    </ndxf>
  </rcc>
  <rcc rId="15916" sId="1" odxf="1" dxf="1">
    <nc r="K132">
      <f>I132*J132</f>
    </nc>
    <odxf>
      <border outline="0">
        <top style="thin">
          <color indexed="64"/>
        </top>
      </border>
    </odxf>
    <ndxf>
      <border outline="0">
        <top/>
      </border>
    </ndxf>
  </rcc>
  <rcc rId="15917" sId="1" odxf="1" dxf="1">
    <nc r="K133">
      <f>I133*J133</f>
    </nc>
    <odxf>
      <border outline="0">
        <top style="thin">
          <color indexed="64"/>
        </top>
      </border>
    </odxf>
    <ndxf>
      <border outline="0">
        <top/>
      </border>
    </ndxf>
  </rcc>
  <rcc rId="15918" sId="1" odxf="1" dxf="1">
    <nc r="K134">
      <f>I134*J134</f>
    </nc>
    <odxf>
      <border outline="0">
        <top style="thin">
          <color indexed="64"/>
        </top>
      </border>
    </odxf>
    <ndxf>
      <border outline="0">
        <top/>
      </border>
    </ndxf>
  </rcc>
  <rcc rId="15919" sId="1" odxf="1" dxf="1">
    <nc r="K135">
      <f>I135*J135</f>
    </nc>
    <odxf>
      <border outline="0">
        <top style="thin">
          <color indexed="64"/>
        </top>
      </border>
    </odxf>
    <ndxf>
      <border outline="0">
        <top/>
      </border>
    </ndxf>
  </rcc>
  <rcc rId="15920" sId="1" odxf="1" dxf="1">
    <nc r="K136">
      <f>I136*J136</f>
    </nc>
    <odxf>
      <border outline="0">
        <top style="thin">
          <color indexed="64"/>
        </top>
      </border>
    </odxf>
    <ndxf>
      <border outline="0">
        <top/>
      </border>
    </ndxf>
  </rcc>
  <rcc rId="15921" sId="1" odxf="1" dxf="1">
    <nc r="K137">
      <f>I137*J137</f>
    </nc>
    <odxf>
      <border outline="0">
        <top style="thin">
          <color indexed="64"/>
        </top>
      </border>
    </odxf>
    <ndxf>
      <border outline="0">
        <top/>
      </border>
    </ndxf>
  </rcc>
  <rcc rId="15922" sId="1" odxf="1" dxf="1">
    <nc r="K138">
      <f>I138*J138</f>
    </nc>
    <odxf>
      <border outline="0">
        <top style="thin">
          <color indexed="64"/>
        </top>
      </border>
    </odxf>
    <ndxf>
      <border outline="0">
        <top/>
      </border>
    </ndxf>
  </rcc>
  <rcc rId="15923" sId="1" odxf="1" dxf="1">
    <nc r="K139">
      <f>I139*J139</f>
    </nc>
    <odxf>
      <border outline="0">
        <top style="thin">
          <color indexed="64"/>
        </top>
      </border>
    </odxf>
    <ndxf>
      <border outline="0">
        <top/>
      </border>
    </ndxf>
  </rcc>
  <rcc rId="15924" sId="1" odxf="1" dxf="1">
    <nc r="K140">
      <f>I140*J140</f>
    </nc>
    <odxf>
      <border outline="0">
        <top style="thin">
          <color indexed="64"/>
        </top>
      </border>
    </odxf>
    <ndxf>
      <border outline="0">
        <top/>
      </border>
    </ndxf>
  </rcc>
  <rcc rId="15925" sId="1" odxf="1" dxf="1">
    <nc r="K141">
      <f>I141*J141</f>
    </nc>
    <odxf>
      <border outline="0">
        <top style="thin">
          <color indexed="64"/>
        </top>
      </border>
    </odxf>
    <ndxf>
      <border outline="0">
        <top/>
      </border>
    </ndxf>
  </rcc>
  <rcc rId="15926" sId="1" odxf="1" dxf="1">
    <nc r="K142">
      <f>I142*J142</f>
    </nc>
    <odxf>
      <border outline="0">
        <top style="thin">
          <color indexed="64"/>
        </top>
      </border>
    </odxf>
    <ndxf>
      <border outline="0">
        <top/>
      </border>
    </ndxf>
  </rcc>
  <rcc rId="15927" sId="1" odxf="1" dxf="1">
    <nc r="K143">
      <f>I143*J143</f>
    </nc>
    <odxf>
      <border outline="0">
        <top style="thin">
          <color indexed="64"/>
        </top>
      </border>
    </odxf>
    <ndxf>
      <border outline="0">
        <top/>
      </border>
    </ndxf>
  </rcc>
  <rcc rId="15928" sId="1" odxf="1" dxf="1">
    <nc r="K144">
      <f>I144*J144</f>
    </nc>
    <odxf>
      <border outline="0">
        <top style="thin">
          <color indexed="64"/>
        </top>
      </border>
    </odxf>
    <ndxf>
      <border outline="0">
        <top/>
      </border>
    </ndxf>
  </rcc>
  <rcc rId="15929" sId="1" odxf="1" dxf="1">
    <nc r="K145">
      <f>I145*J145</f>
    </nc>
    <odxf>
      <border outline="0">
        <top style="thin">
          <color indexed="64"/>
        </top>
      </border>
    </odxf>
    <ndxf>
      <border outline="0">
        <top/>
      </border>
    </ndxf>
  </rcc>
  <rcc rId="15930" sId="1" odxf="1" dxf="1">
    <nc r="K146">
      <f>I146*J146</f>
    </nc>
    <odxf>
      <border outline="0">
        <top style="thin">
          <color indexed="64"/>
        </top>
      </border>
    </odxf>
    <ndxf>
      <border outline="0">
        <top/>
      </border>
    </ndxf>
  </rcc>
  <rcc rId="15931" sId="1" odxf="1" dxf="1">
    <nc r="K147">
      <f>I147*J147</f>
    </nc>
    <odxf>
      <border outline="0">
        <top style="thin">
          <color indexed="64"/>
        </top>
      </border>
    </odxf>
    <ndxf>
      <border outline="0">
        <top/>
      </border>
    </ndxf>
  </rcc>
  <rcc rId="15932" sId="1" odxf="1" dxf="1">
    <nc r="K148">
      <f>I148*J148</f>
    </nc>
    <odxf>
      <border outline="0">
        <top style="thin">
          <color indexed="64"/>
        </top>
      </border>
    </odxf>
    <ndxf>
      <border outline="0">
        <top/>
      </border>
    </ndxf>
  </rcc>
  <rcc rId="15933" sId="1" odxf="1" dxf="1">
    <nc r="K149">
      <f>I149*J149</f>
    </nc>
    <odxf>
      <border outline="0">
        <top style="thin">
          <color indexed="64"/>
        </top>
      </border>
    </odxf>
    <ndxf>
      <border outline="0">
        <top/>
      </border>
    </ndxf>
  </rcc>
  <rcc rId="15934" sId="1" odxf="1" dxf="1">
    <nc r="K150">
      <f>I150*J150</f>
    </nc>
    <odxf>
      <border outline="0">
        <top style="thin">
          <color indexed="64"/>
        </top>
      </border>
    </odxf>
    <ndxf>
      <border outline="0">
        <top/>
      </border>
    </ndxf>
  </rcc>
  <rcc rId="15935" sId="1" odxf="1" dxf="1">
    <nc r="K151">
      <f>I151*J151</f>
    </nc>
    <odxf>
      <border outline="0">
        <top style="thin">
          <color indexed="64"/>
        </top>
      </border>
    </odxf>
    <ndxf>
      <border outline="0">
        <top/>
      </border>
    </ndxf>
  </rcc>
  <rcc rId="15936" sId="1" odxf="1" dxf="1">
    <nc r="K152">
      <f>I152*J152</f>
    </nc>
    <odxf>
      <border outline="0">
        <top style="thin">
          <color indexed="64"/>
        </top>
      </border>
    </odxf>
    <ndxf>
      <border outline="0">
        <top/>
      </border>
    </ndxf>
  </rcc>
  <rcc rId="15937" sId="1" odxf="1" dxf="1">
    <nc r="K153">
      <f>I153*J153</f>
    </nc>
    <odxf>
      <border outline="0">
        <top style="thin">
          <color indexed="64"/>
        </top>
      </border>
    </odxf>
    <ndxf>
      <border outline="0">
        <top/>
      </border>
    </ndxf>
  </rcc>
  <rcc rId="15938" sId="1" odxf="1" dxf="1">
    <nc r="K154">
      <f>I154*J154</f>
    </nc>
    <odxf>
      <border outline="0">
        <top style="thin">
          <color indexed="64"/>
        </top>
      </border>
    </odxf>
    <ndxf>
      <border outline="0">
        <top/>
      </border>
    </ndxf>
  </rcc>
  <rcc rId="15939" sId="1" odxf="1" dxf="1">
    <nc r="K155">
      <f>I155*J155</f>
    </nc>
    <odxf>
      <border outline="0">
        <top style="thin">
          <color indexed="64"/>
        </top>
      </border>
    </odxf>
    <ndxf>
      <border outline="0">
        <top/>
      </border>
    </ndxf>
  </rcc>
  <rcc rId="15940" sId="1" odxf="1" dxf="1">
    <nc r="K156">
      <f>I156*J156</f>
    </nc>
    <odxf>
      <border outline="0">
        <top style="thin">
          <color indexed="64"/>
        </top>
      </border>
    </odxf>
    <ndxf>
      <border outline="0">
        <top/>
      </border>
    </ndxf>
  </rcc>
  <rcc rId="15941" sId="1" odxf="1" dxf="1">
    <nc r="K157">
      <f>I157*J157</f>
    </nc>
    <odxf>
      <border outline="0">
        <top style="thin">
          <color indexed="64"/>
        </top>
      </border>
    </odxf>
    <ndxf>
      <border outline="0">
        <top/>
      </border>
    </ndxf>
  </rcc>
  <rcc rId="15942" sId="1" odxf="1" dxf="1">
    <nc r="K158">
      <f>I158*J158</f>
    </nc>
    <odxf>
      <border outline="0">
        <top style="thin">
          <color indexed="64"/>
        </top>
      </border>
    </odxf>
    <ndxf>
      <border outline="0">
        <top/>
      </border>
    </ndxf>
  </rcc>
  <rcc rId="15943" sId="1" odxf="1" dxf="1">
    <nc r="K159">
      <f>I159*J159</f>
    </nc>
    <odxf>
      <border outline="0">
        <top style="thin">
          <color indexed="64"/>
        </top>
      </border>
    </odxf>
    <ndxf>
      <border outline="0">
        <top/>
      </border>
    </ndxf>
  </rcc>
  <rcc rId="15944" sId="1" odxf="1" dxf="1">
    <nc r="K160">
      <f>I160*J160</f>
    </nc>
    <odxf>
      <border outline="0">
        <top style="thin">
          <color indexed="64"/>
        </top>
      </border>
    </odxf>
    <ndxf>
      <border outline="0">
        <top/>
      </border>
    </ndxf>
  </rcc>
  <rcc rId="15945" sId="1" odxf="1" dxf="1">
    <nc r="K161">
      <f>I161*J161</f>
    </nc>
    <odxf>
      <border outline="0">
        <top style="thin">
          <color indexed="64"/>
        </top>
      </border>
    </odxf>
    <ndxf>
      <border outline="0">
        <top/>
      </border>
    </ndxf>
  </rcc>
  <rcc rId="15946" sId="1" odxf="1" dxf="1">
    <nc r="K162">
      <f>I162*J162</f>
    </nc>
    <odxf>
      <border outline="0">
        <top style="thin">
          <color indexed="64"/>
        </top>
      </border>
    </odxf>
    <ndxf>
      <border outline="0">
        <top/>
      </border>
    </ndxf>
  </rcc>
  <rcc rId="15947" sId="1" odxf="1" dxf="1">
    <nc r="K163">
      <f>I163*J163</f>
    </nc>
    <odxf>
      <border outline="0">
        <top style="thin">
          <color indexed="64"/>
        </top>
      </border>
    </odxf>
    <ndxf>
      <border outline="0">
        <top/>
      </border>
    </ndxf>
  </rcc>
  <rcc rId="15948" sId="1" odxf="1" dxf="1">
    <nc r="K164">
      <f>I164*J164</f>
    </nc>
    <odxf>
      <border outline="0">
        <top style="thin">
          <color indexed="64"/>
        </top>
      </border>
    </odxf>
    <ndxf>
      <border outline="0">
        <top/>
      </border>
    </ndxf>
  </rcc>
  <rcc rId="15949" sId="1" odxf="1" dxf="1">
    <nc r="K165">
      <f>I165*J165</f>
    </nc>
    <odxf>
      <border outline="0">
        <top style="thin">
          <color indexed="64"/>
        </top>
      </border>
    </odxf>
    <ndxf>
      <border outline="0">
        <top/>
      </border>
    </ndxf>
  </rcc>
  <rcc rId="15950" sId="1" odxf="1" dxf="1">
    <nc r="K166">
      <f>I166*J166</f>
    </nc>
    <odxf>
      <border outline="0">
        <top style="thin">
          <color indexed="64"/>
        </top>
      </border>
    </odxf>
    <ndxf>
      <border outline="0">
        <top/>
      </border>
    </ndxf>
  </rcc>
  <rcc rId="15951" sId="1" odxf="1" dxf="1">
    <nc r="K167">
      <f>I167*J167</f>
    </nc>
    <odxf>
      <border outline="0">
        <top style="thin">
          <color indexed="64"/>
        </top>
      </border>
    </odxf>
    <ndxf>
      <border outline="0">
        <top/>
      </border>
    </ndxf>
  </rcc>
  <rcc rId="15952" sId="1" odxf="1" dxf="1">
    <nc r="K168">
      <f>I168*J168</f>
    </nc>
    <odxf>
      <border outline="0">
        <top style="thin">
          <color indexed="64"/>
        </top>
      </border>
    </odxf>
    <ndxf>
      <border outline="0">
        <top/>
      </border>
    </ndxf>
  </rcc>
  <rcc rId="15953" sId="1" odxf="1" dxf="1">
    <nc r="K169">
      <f>I169*J169</f>
    </nc>
    <odxf>
      <border outline="0">
        <top style="thin">
          <color indexed="64"/>
        </top>
      </border>
    </odxf>
    <ndxf>
      <border outline="0">
        <top/>
      </border>
    </ndxf>
  </rcc>
  <rcc rId="15954" sId="1" odxf="1" dxf="1">
    <nc r="K170">
      <f>I170*J170</f>
    </nc>
    <odxf>
      <border outline="0">
        <top style="thin">
          <color indexed="64"/>
        </top>
      </border>
    </odxf>
    <ndxf>
      <border outline="0">
        <top/>
      </border>
    </ndxf>
  </rcc>
  <rcc rId="15955" sId="1" odxf="1" dxf="1">
    <nc r="K171">
      <f>I171*J171</f>
    </nc>
    <odxf>
      <border outline="0">
        <top style="thin">
          <color indexed="64"/>
        </top>
      </border>
    </odxf>
    <ndxf>
      <border outline="0">
        <top/>
      </border>
    </ndxf>
  </rcc>
  <rcc rId="15956" sId="1" odxf="1" dxf="1">
    <nc r="K172">
      <f>I172*J172</f>
    </nc>
    <odxf>
      <border outline="0">
        <top style="thin">
          <color indexed="64"/>
        </top>
      </border>
    </odxf>
    <ndxf>
      <border outline="0">
        <top/>
      </border>
    </ndxf>
  </rcc>
  <rcc rId="15957" sId="1" odxf="1" dxf="1">
    <nc r="K173">
      <f>I173*J173</f>
    </nc>
    <odxf>
      <border outline="0">
        <top style="thin">
          <color indexed="64"/>
        </top>
      </border>
    </odxf>
    <ndxf>
      <border outline="0">
        <top/>
      </border>
    </ndxf>
  </rcc>
  <rcc rId="15958" sId="1" odxf="1" dxf="1">
    <nc r="K174">
      <f>I174*J174</f>
    </nc>
    <odxf>
      <border outline="0">
        <top style="thin">
          <color indexed="64"/>
        </top>
      </border>
    </odxf>
    <ndxf>
      <border outline="0">
        <top/>
      </border>
    </ndxf>
  </rcc>
  <rcc rId="15959" sId="1" odxf="1" dxf="1">
    <nc r="K175">
      <f>I175*J175</f>
    </nc>
    <odxf>
      <border outline="0">
        <top style="thin">
          <color indexed="64"/>
        </top>
      </border>
    </odxf>
    <ndxf>
      <border outline="0">
        <top/>
      </border>
    </ndxf>
  </rcc>
  <rcc rId="15960" sId="1" odxf="1" dxf="1">
    <nc r="K176">
      <f>I176*J176</f>
    </nc>
    <odxf>
      <border outline="0">
        <top style="thin">
          <color indexed="64"/>
        </top>
      </border>
    </odxf>
    <ndxf>
      <border outline="0">
        <top/>
      </border>
    </ndxf>
  </rcc>
  <rcc rId="15961" sId="1" odxf="1" dxf="1">
    <nc r="K177">
      <f>I177*J177</f>
    </nc>
    <odxf>
      <border outline="0">
        <top style="thin">
          <color indexed="64"/>
        </top>
      </border>
    </odxf>
    <ndxf>
      <border outline="0">
        <top/>
      </border>
    </ndxf>
  </rcc>
  <rcc rId="15962" sId="1" odxf="1" dxf="1">
    <nc r="K178">
      <f>I178*J178</f>
    </nc>
    <odxf>
      <border outline="0">
        <top style="thin">
          <color indexed="64"/>
        </top>
      </border>
    </odxf>
    <ndxf>
      <border outline="0">
        <top/>
      </border>
    </ndxf>
  </rcc>
  <rcc rId="15963" sId="1" odxf="1" dxf="1">
    <nc r="K179">
      <f>I179*J179</f>
    </nc>
    <odxf>
      <border outline="0">
        <top style="thin">
          <color indexed="64"/>
        </top>
      </border>
    </odxf>
    <ndxf>
      <border outline="0">
        <top/>
      </border>
    </ndxf>
  </rcc>
  <rcc rId="15964" sId="1" odxf="1" dxf="1">
    <nc r="K180">
      <f>I180*J180</f>
    </nc>
    <odxf>
      <border outline="0">
        <top style="thin">
          <color indexed="64"/>
        </top>
      </border>
    </odxf>
    <ndxf>
      <border outline="0">
        <top/>
      </border>
    </ndxf>
  </rcc>
  <rcc rId="15965" sId="1" odxf="1" dxf="1">
    <nc r="K181">
      <f>I181*J181</f>
    </nc>
    <odxf>
      <border outline="0">
        <top style="thin">
          <color indexed="64"/>
        </top>
      </border>
    </odxf>
    <ndxf>
      <border outline="0">
        <top/>
      </border>
    </ndxf>
  </rcc>
  <rcc rId="15966" sId="1" odxf="1" dxf="1">
    <nc r="K182">
      <f>I182*J182</f>
    </nc>
    <odxf>
      <border outline="0">
        <top style="thin">
          <color indexed="64"/>
        </top>
      </border>
    </odxf>
    <ndxf>
      <border outline="0">
        <top/>
      </border>
    </ndxf>
  </rcc>
  <rcc rId="15967" sId="1" odxf="1" dxf="1">
    <nc r="K183">
      <f>I183*J183</f>
    </nc>
    <odxf>
      <border outline="0">
        <top style="thin">
          <color indexed="64"/>
        </top>
      </border>
    </odxf>
    <ndxf>
      <border outline="0">
        <top/>
      </border>
    </ndxf>
  </rcc>
  <rcc rId="15968" sId="1" odxf="1" dxf="1">
    <nc r="K184">
      <f>I184*J184</f>
    </nc>
    <odxf>
      <border outline="0">
        <top style="thin">
          <color indexed="64"/>
        </top>
      </border>
    </odxf>
    <ndxf>
      <border outline="0">
        <top/>
      </border>
    </ndxf>
  </rcc>
  <rcc rId="15969" sId="1" odxf="1" dxf="1">
    <nc r="K185">
      <f>I185*J185</f>
    </nc>
    <odxf>
      <border outline="0">
        <top style="thin">
          <color indexed="64"/>
        </top>
      </border>
    </odxf>
    <ndxf>
      <border outline="0">
        <top/>
      </border>
    </ndxf>
  </rcc>
  <rcc rId="15970" sId="1" odxf="1" dxf="1">
    <nc r="K186">
      <f>I186*J186</f>
    </nc>
    <odxf>
      <border outline="0">
        <top style="thin">
          <color indexed="64"/>
        </top>
      </border>
    </odxf>
    <ndxf>
      <border outline="0">
        <top/>
      </border>
    </ndxf>
  </rcc>
  <rcc rId="15971" sId="1" odxf="1" dxf="1">
    <nc r="K187">
      <f>I187*J187</f>
    </nc>
    <odxf>
      <border outline="0">
        <top style="thin">
          <color indexed="64"/>
        </top>
      </border>
    </odxf>
    <ndxf>
      <border outline="0">
        <top/>
      </border>
    </ndxf>
  </rcc>
  <rcc rId="15972" sId="1" odxf="1" dxf="1">
    <nc r="K188">
      <f>I188*J188</f>
    </nc>
    <odxf>
      <border outline="0">
        <top style="thin">
          <color indexed="64"/>
        </top>
      </border>
    </odxf>
    <ndxf>
      <border outline="0">
        <top/>
      </border>
    </ndxf>
  </rcc>
  <rcc rId="15973" sId="1" odxf="1" dxf="1">
    <nc r="K189">
      <f>I189*J189</f>
    </nc>
    <odxf>
      <border outline="0">
        <top style="thin">
          <color indexed="64"/>
        </top>
      </border>
    </odxf>
    <ndxf>
      <border outline="0">
        <top/>
      </border>
    </ndxf>
  </rcc>
  <rcc rId="15974" sId="1" odxf="1" dxf="1">
    <nc r="K190">
      <f>I190*J190</f>
    </nc>
    <odxf>
      <border outline="0">
        <top style="thin">
          <color indexed="64"/>
        </top>
      </border>
    </odxf>
    <ndxf>
      <border outline="0">
        <top/>
      </border>
    </ndxf>
  </rcc>
  <rcc rId="15975" sId="1" odxf="1" dxf="1">
    <nc r="K191">
      <f>I191*J191</f>
    </nc>
    <odxf>
      <border outline="0">
        <top style="thin">
          <color indexed="64"/>
        </top>
      </border>
    </odxf>
    <ndxf>
      <border outline="0">
        <top/>
      </border>
    </ndxf>
  </rcc>
  <rcc rId="15976" sId="1" odxf="1" dxf="1">
    <nc r="K192">
      <f>I192*J192</f>
    </nc>
    <odxf>
      <border outline="0">
        <top style="thin">
          <color indexed="64"/>
        </top>
      </border>
    </odxf>
    <ndxf>
      <border outline="0">
        <top/>
      </border>
    </ndxf>
  </rcc>
  <rcc rId="15977" sId="1" odxf="1" dxf="1">
    <nc r="K193">
      <f>I193*J193</f>
    </nc>
    <odxf>
      <border outline="0">
        <top style="thin">
          <color indexed="64"/>
        </top>
      </border>
    </odxf>
    <ndxf>
      <border outline="0">
        <top/>
      </border>
    </ndxf>
  </rcc>
  <rcc rId="15978" sId="1" odxf="1" dxf="1">
    <nc r="K194">
      <f>I194*J194</f>
    </nc>
    <odxf>
      <border outline="0">
        <top style="thin">
          <color indexed="64"/>
        </top>
      </border>
    </odxf>
    <ndxf>
      <border outline="0">
        <top/>
      </border>
    </ndxf>
  </rcc>
  <rcc rId="15979" sId="1" odxf="1" dxf="1">
    <nc r="K195">
      <f>I195*J195</f>
    </nc>
    <odxf>
      <border outline="0">
        <top style="thin">
          <color indexed="64"/>
        </top>
      </border>
    </odxf>
    <ndxf>
      <border outline="0">
        <top/>
      </border>
    </ndxf>
  </rcc>
  <rcc rId="15980" sId="1" odxf="1" dxf="1">
    <nc r="K196">
      <f>I196*J196</f>
    </nc>
    <odxf>
      <border outline="0">
        <top style="thin">
          <color indexed="64"/>
        </top>
      </border>
    </odxf>
    <ndxf>
      <border outline="0">
        <top/>
      </border>
    </ndxf>
  </rcc>
  <rcc rId="15981" sId="1" odxf="1" dxf="1">
    <nc r="K197">
      <f>I197*J197</f>
    </nc>
    <odxf>
      <border outline="0">
        <top style="thin">
          <color indexed="64"/>
        </top>
      </border>
    </odxf>
    <ndxf>
      <border outline="0">
        <top/>
      </border>
    </ndxf>
  </rcc>
  <rcc rId="15982" sId="1" odxf="1" dxf="1">
    <nc r="K198">
      <f>I198*J198</f>
    </nc>
    <odxf>
      <border outline="0">
        <top style="thin">
          <color indexed="64"/>
        </top>
      </border>
    </odxf>
    <ndxf>
      <border outline="0">
        <top/>
      </border>
    </ndxf>
  </rcc>
  <rcc rId="15983" sId="1" odxf="1" dxf="1">
    <nc r="K199">
      <f>I199*J199</f>
    </nc>
    <odxf>
      <border outline="0">
        <top style="thin">
          <color indexed="64"/>
        </top>
      </border>
    </odxf>
    <ndxf>
      <border outline="0">
        <top/>
      </border>
    </ndxf>
  </rcc>
  <rcc rId="15984" sId="1" odxf="1" dxf="1">
    <nc r="K200">
      <f>I200*J200</f>
    </nc>
    <odxf>
      <border outline="0">
        <top style="thin">
          <color indexed="64"/>
        </top>
      </border>
    </odxf>
    <ndxf>
      <border outline="0">
        <top/>
      </border>
    </ndxf>
  </rcc>
  <rcc rId="15985" sId="1" odxf="1" dxf="1">
    <nc r="K201">
      <f>I201*J201</f>
    </nc>
    <odxf>
      <border outline="0">
        <top style="thin">
          <color indexed="64"/>
        </top>
      </border>
    </odxf>
    <ndxf>
      <border outline="0">
        <top/>
      </border>
    </ndxf>
  </rcc>
  <rcc rId="15986" sId="1" odxf="1" dxf="1">
    <nc r="K202">
      <f>I202*J202</f>
    </nc>
    <odxf>
      <border outline="0">
        <top style="thin">
          <color indexed="64"/>
        </top>
      </border>
    </odxf>
    <ndxf>
      <border outline="0">
        <top/>
      </border>
    </ndxf>
  </rcc>
  <rcc rId="15987" sId="1" odxf="1" dxf="1">
    <nc r="K203">
      <f>I203*J203</f>
    </nc>
    <odxf>
      <border outline="0">
        <top style="thin">
          <color indexed="64"/>
        </top>
      </border>
    </odxf>
    <ndxf>
      <border outline="0">
        <top/>
      </border>
    </ndxf>
  </rcc>
  <rcc rId="15988" sId="1" odxf="1" dxf="1">
    <nc r="K204">
      <f>I204*J204</f>
    </nc>
    <odxf>
      <border outline="0">
        <top style="thin">
          <color indexed="64"/>
        </top>
      </border>
    </odxf>
    <ndxf>
      <border outline="0">
        <top/>
      </border>
    </ndxf>
  </rcc>
  <rcc rId="15989" sId="1" odxf="1" dxf="1">
    <nc r="K205">
      <f>I205*J205</f>
    </nc>
    <odxf>
      <border outline="0">
        <top style="thin">
          <color indexed="64"/>
        </top>
      </border>
    </odxf>
    <ndxf>
      <border outline="0">
        <top/>
      </border>
    </ndxf>
  </rcc>
  <rcc rId="15990" sId="1" odxf="1" dxf="1">
    <nc r="K206">
      <f>I206*J206</f>
    </nc>
    <odxf>
      <border outline="0">
        <top style="thin">
          <color indexed="64"/>
        </top>
      </border>
    </odxf>
    <ndxf>
      <border outline="0">
        <top/>
      </border>
    </ndxf>
  </rcc>
  <rcc rId="15991" sId="1" odxf="1" dxf="1">
    <nc r="K207">
      <f>I207*J207</f>
    </nc>
    <odxf>
      <border outline="0">
        <top style="thin">
          <color indexed="64"/>
        </top>
      </border>
    </odxf>
    <ndxf>
      <border outline="0">
        <top/>
      </border>
    </ndxf>
  </rcc>
  <rcc rId="15992" sId="1" odxf="1" dxf="1">
    <nc r="K208">
      <f>I208*J208</f>
    </nc>
    <odxf>
      <border outline="0">
        <top style="thin">
          <color indexed="64"/>
        </top>
      </border>
    </odxf>
    <ndxf>
      <border outline="0">
        <top/>
      </border>
    </ndxf>
  </rcc>
  <rcc rId="15993" sId="1" odxf="1" dxf="1">
    <nc r="K209">
      <f>I209*J209</f>
    </nc>
    <odxf>
      <border outline="0">
        <top style="thin">
          <color indexed="64"/>
        </top>
      </border>
    </odxf>
    <ndxf>
      <border outline="0">
        <top/>
      </border>
    </ndxf>
  </rcc>
  <rcc rId="15994" sId="1" odxf="1" dxf="1">
    <nc r="K210">
      <f>I210*J210</f>
    </nc>
    <odxf>
      <border outline="0">
        <top style="thin">
          <color indexed="64"/>
        </top>
      </border>
    </odxf>
    <ndxf>
      <border outline="0">
        <top/>
      </border>
    </ndxf>
  </rcc>
  <rcc rId="15995" sId="1" odxf="1" dxf="1">
    <nc r="K211">
      <f>I211*J211</f>
    </nc>
    <odxf>
      <border outline="0">
        <top style="thin">
          <color indexed="64"/>
        </top>
      </border>
    </odxf>
    <ndxf>
      <border outline="0">
        <top/>
      </border>
    </ndxf>
  </rcc>
  <rcc rId="15996" sId="1" odxf="1" dxf="1">
    <nc r="K212">
      <f>I212*J212</f>
    </nc>
    <odxf>
      <border outline="0">
        <top style="thin">
          <color indexed="64"/>
        </top>
      </border>
    </odxf>
    <ndxf>
      <border outline="0">
        <top/>
      </border>
    </ndxf>
  </rcc>
  <rcc rId="15997" sId="1" odxf="1" dxf="1">
    <nc r="K213">
      <f>I213*J213</f>
    </nc>
    <odxf>
      <border outline="0">
        <top style="thin">
          <color indexed="64"/>
        </top>
      </border>
    </odxf>
    <ndxf>
      <border outline="0">
        <top/>
      </border>
    </ndxf>
  </rcc>
  <rcc rId="15998" sId="1" odxf="1" dxf="1">
    <nc r="K214">
      <f>I214*J214</f>
    </nc>
    <odxf>
      <border outline="0">
        <top style="thin">
          <color indexed="64"/>
        </top>
      </border>
    </odxf>
    <ndxf>
      <border outline="0">
        <top/>
      </border>
    </ndxf>
  </rcc>
  <rcc rId="15999" sId="1" odxf="1" dxf="1">
    <nc r="K215">
      <f>I215*J215</f>
    </nc>
    <odxf>
      <border outline="0">
        <top style="thin">
          <color indexed="64"/>
        </top>
      </border>
    </odxf>
    <ndxf>
      <border outline="0">
        <top/>
      </border>
    </ndxf>
  </rcc>
  <rcc rId="16000" sId="1" odxf="1" dxf="1">
    <nc r="K216">
      <f>I216*J216</f>
    </nc>
    <odxf>
      <border outline="0">
        <top style="thin">
          <color indexed="64"/>
        </top>
      </border>
    </odxf>
    <ndxf>
      <border outline="0">
        <top/>
      </border>
    </ndxf>
  </rcc>
  <rcc rId="16001" sId="1" odxf="1" dxf="1">
    <nc r="K217">
      <f>I217*J217</f>
    </nc>
    <odxf>
      <border outline="0">
        <top style="thin">
          <color indexed="64"/>
        </top>
      </border>
    </odxf>
    <ndxf>
      <border outline="0">
        <top/>
      </border>
    </ndxf>
  </rcc>
  <rcc rId="16002" sId="1" odxf="1" dxf="1">
    <nc r="K218">
      <f>I218*J218</f>
    </nc>
    <odxf>
      <border outline="0">
        <top style="thin">
          <color indexed="64"/>
        </top>
      </border>
    </odxf>
    <ndxf>
      <border outline="0">
        <top/>
      </border>
    </ndxf>
  </rcc>
  <rcc rId="16003" sId="1" odxf="1" dxf="1">
    <nc r="K219">
      <f>I219*J219</f>
    </nc>
    <odxf>
      <border outline="0">
        <top style="thin">
          <color indexed="64"/>
        </top>
      </border>
    </odxf>
    <ndxf>
      <border outline="0">
        <top/>
      </border>
    </ndxf>
  </rcc>
  <rcc rId="16004" sId="1" odxf="1" dxf="1">
    <nc r="K220">
      <f>I220*J220</f>
    </nc>
    <odxf>
      <border outline="0">
        <top style="thin">
          <color indexed="64"/>
        </top>
      </border>
    </odxf>
    <ndxf>
      <border outline="0">
        <top/>
      </border>
    </ndxf>
  </rcc>
  <rcc rId="16005" sId="1" odxf="1" dxf="1">
    <nc r="K221">
      <f>I221*J221</f>
    </nc>
    <odxf>
      <border outline="0">
        <top style="thin">
          <color indexed="64"/>
        </top>
      </border>
    </odxf>
    <ndxf>
      <border outline="0">
        <top/>
      </border>
    </ndxf>
  </rcc>
  <rcc rId="16006" sId="1" odxf="1" dxf="1">
    <nc r="K222">
      <f>I222*J222</f>
    </nc>
    <odxf>
      <border outline="0">
        <top style="thin">
          <color indexed="64"/>
        </top>
      </border>
    </odxf>
    <ndxf>
      <border outline="0">
        <top/>
      </border>
    </ndxf>
  </rcc>
  <rcc rId="16007" sId="1" odxf="1" dxf="1">
    <nc r="K223">
      <f>I223*J223</f>
    </nc>
    <odxf>
      <border outline="0">
        <top style="thin">
          <color indexed="64"/>
        </top>
      </border>
    </odxf>
    <ndxf>
      <border outline="0">
        <top/>
      </border>
    </ndxf>
  </rcc>
  <rcc rId="16008" sId="1" odxf="1" dxf="1">
    <nc r="K224">
      <f>I224*J224</f>
    </nc>
    <odxf>
      <border outline="0">
        <top style="thin">
          <color indexed="64"/>
        </top>
      </border>
    </odxf>
    <ndxf>
      <border outline="0">
        <top/>
      </border>
    </ndxf>
  </rcc>
  <rcc rId="16009" sId="1" odxf="1" dxf="1">
    <nc r="K225">
      <f>I225*J225</f>
    </nc>
    <odxf>
      <border outline="0">
        <top style="thin">
          <color indexed="64"/>
        </top>
      </border>
    </odxf>
    <ndxf>
      <border outline="0">
        <top/>
      </border>
    </ndxf>
  </rcc>
  <rcc rId="16010" sId="1" odxf="1" dxf="1">
    <nc r="K226">
      <f>I226*J226</f>
    </nc>
    <odxf>
      <border outline="0">
        <top style="thin">
          <color indexed="64"/>
        </top>
      </border>
    </odxf>
    <ndxf>
      <border outline="0">
        <top/>
      </border>
    </ndxf>
  </rcc>
  <rcc rId="16011" sId="1" odxf="1" dxf="1">
    <nc r="K227">
      <f>I227*J227</f>
    </nc>
    <odxf>
      <border outline="0">
        <top style="thin">
          <color indexed="64"/>
        </top>
      </border>
    </odxf>
    <ndxf>
      <border outline="0">
        <top/>
      </border>
    </ndxf>
  </rcc>
  <rcc rId="16012" sId="1" odxf="1" dxf="1">
    <nc r="K228">
      <f>I228*J228</f>
    </nc>
    <odxf>
      <border outline="0">
        <top style="thin">
          <color indexed="64"/>
        </top>
      </border>
    </odxf>
    <ndxf>
      <border outline="0">
        <top/>
      </border>
    </ndxf>
  </rcc>
  <rcc rId="16013" sId="1" odxf="1" dxf="1">
    <nc r="K229">
      <f>I229*J229</f>
    </nc>
    <odxf>
      <border outline="0">
        <top style="thin">
          <color indexed="64"/>
        </top>
      </border>
    </odxf>
    <ndxf>
      <border outline="0">
        <top/>
      </border>
    </ndxf>
  </rcc>
  <rcc rId="16014" sId="1" odxf="1" dxf="1">
    <nc r="K230">
      <f>I230*J230</f>
    </nc>
    <odxf>
      <border outline="0">
        <top style="thin">
          <color indexed="64"/>
        </top>
      </border>
    </odxf>
    <ndxf>
      <border outline="0">
        <top/>
      </border>
    </ndxf>
  </rcc>
  <rcc rId="16015" sId="1" odxf="1" dxf="1">
    <nc r="K231">
      <f>I231*J231</f>
    </nc>
    <odxf>
      <border outline="0">
        <top style="thin">
          <color indexed="64"/>
        </top>
      </border>
    </odxf>
    <ndxf>
      <border outline="0">
        <top/>
      </border>
    </ndxf>
  </rcc>
  <rcc rId="16016" sId="1" odxf="1" dxf="1">
    <nc r="K232">
      <f>I232*J232</f>
    </nc>
    <odxf>
      <border outline="0">
        <top style="thin">
          <color indexed="64"/>
        </top>
      </border>
    </odxf>
    <ndxf>
      <border outline="0">
        <top/>
      </border>
    </ndxf>
  </rcc>
  <rcc rId="16017" sId="1" odxf="1" dxf="1">
    <nc r="K233">
      <f>I233*J233</f>
    </nc>
    <odxf>
      <border outline="0">
        <top style="thin">
          <color indexed="64"/>
        </top>
      </border>
    </odxf>
    <ndxf>
      <border outline="0">
        <top/>
      </border>
    </ndxf>
  </rcc>
  <rcc rId="16018" sId="1" odxf="1" dxf="1">
    <nc r="K234">
      <f>I234*J234</f>
    </nc>
    <odxf>
      <border outline="0">
        <top style="thin">
          <color indexed="64"/>
        </top>
      </border>
    </odxf>
    <ndxf>
      <border outline="0">
        <top/>
      </border>
    </ndxf>
  </rcc>
  <rcc rId="16019" sId="1" odxf="1" dxf="1">
    <nc r="K235">
      <f>I235*J235</f>
    </nc>
    <odxf>
      <border outline="0">
        <top style="thin">
          <color indexed="64"/>
        </top>
      </border>
    </odxf>
    <ndxf>
      <border outline="0">
        <top/>
      </border>
    </ndxf>
  </rcc>
  <rcc rId="16020" sId="1" odxf="1" dxf="1">
    <nc r="K236">
      <f>I236*J236</f>
    </nc>
    <odxf>
      <border outline="0">
        <top style="thin">
          <color indexed="64"/>
        </top>
      </border>
    </odxf>
    <ndxf>
      <border outline="0">
        <top/>
      </border>
    </ndxf>
  </rcc>
  <rcc rId="16021" sId="1" odxf="1" dxf="1">
    <nc r="K237">
      <f>I237*J237</f>
    </nc>
    <odxf>
      <border outline="0">
        <top style="thin">
          <color indexed="64"/>
        </top>
      </border>
    </odxf>
    <ndxf>
      <border outline="0">
        <top/>
      </border>
    </ndxf>
  </rcc>
  <rcc rId="16022" sId="1" odxf="1" dxf="1">
    <nc r="K238">
      <f>I238*J238</f>
    </nc>
    <odxf>
      <border outline="0">
        <top style="thin">
          <color indexed="64"/>
        </top>
      </border>
    </odxf>
    <ndxf>
      <border outline="0">
        <top/>
      </border>
    </ndxf>
  </rcc>
  <rcc rId="16023" sId="1" odxf="1" dxf="1">
    <nc r="K239">
      <f>I239*J239</f>
    </nc>
    <odxf>
      <border outline="0">
        <top style="thin">
          <color indexed="64"/>
        </top>
      </border>
    </odxf>
    <ndxf>
      <border outline="0">
        <top/>
      </border>
    </ndxf>
  </rcc>
  <rcc rId="16024" sId="1" odxf="1" dxf="1">
    <nc r="K240">
      <f>I240*J240</f>
    </nc>
    <odxf>
      <border outline="0">
        <top style="thin">
          <color indexed="64"/>
        </top>
      </border>
    </odxf>
    <ndxf>
      <border outline="0">
        <top/>
      </border>
    </ndxf>
  </rcc>
  <rcc rId="16025" sId="1" odxf="1" dxf="1">
    <nc r="K241">
      <f>I241*J241</f>
    </nc>
    <odxf>
      <border outline="0">
        <top style="thin">
          <color indexed="64"/>
        </top>
      </border>
    </odxf>
    <ndxf>
      <border outline="0">
        <top/>
      </border>
    </ndxf>
  </rcc>
  <rcc rId="16026" sId="1" odxf="1" dxf="1">
    <nc r="K242">
      <f>I242*J242</f>
    </nc>
    <odxf>
      <border outline="0">
        <top style="thin">
          <color indexed="64"/>
        </top>
      </border>
    </odxf>
    <ndxf>
      <border outline="0">
        <top/>
      </border>
    </ndxf>
  </rcc>
  <rcc rId="16027" sId="1" odxf="1" dxf="1">
    <nc r="K243">
      <f>I243*J243</f>
    </nc>
    <odxf>
      <border outline="0">
        <top style="thin">
          <color indexed="64"/>
        </top>
      </border>
    </odxf>
    <ndxf>
      <border outline="0">
        <top/>
      </border>
    </ndxf>
  </rcc>
  <rcc rId="16028" sId="1" odxf="1" dxf="1">
    <nc r="K244">
      <f>I244*J244</f>
    </nc>
    <odxf>
      <border outline="0">
        <top style="thin">
          <color indexed="64"/>
        </top>
      </border>
    </odxf>
    <ndxf>
      <border outline="0">
        <top/>
      </border>
    </ndxf>
  </rcc>
  <rcc rId="16029" sId="1" odxf="1" dxf="1">
    <nc r="K245">
      <f>I245*J245</f>
    </nc>
    <odxf>
      <border outline="0">
        <top style="thin">
          <color indexed="64"/>
        </top>
      </border>
    </odxf>
    <ndxf>
      <border outline="0">
        <top/>
      </border>
    </ndxf>
  </rcc>
  <rcc rId="16030" sId="1" odxf="1" dxf="1">
    <nc r="K246">
      <f>I246*J246</f>
    </nc>
    <odxf>
      <border outline="0">
        <top style="thin">
          <color indexed="64"/>
        </top>
      </border>
    </odxf>
    <ndxf>
      <border outline="0">
        <top/>
      </border>
    </ndxf>
  </rcc>
  <rcc rId="16031" sId="1" odxf="1" dxf="1">
    <nc r="K247">
      <f>I247*J247</f>
    </nc>
    <odxf>
      <border outline="0">
        <top style="thin">
          <color indexed="64"/>
        </top>
      </border>
    </odxf>
    <ndxf>
      <border outline="0">
        <top/>
      </border>
    </ndxf>
  </rcc>
  <rcc rId="16032" sId="1" odxf="1" dxf="1">
    <nc r="K248">
      <f>I248*J248</f>
    </nc>
    <odxf>
      <border outline="0">
        <top style="thin">
          <color indexed="64"/>
        </top>
      </border>
    </odxf>
    <ndxf>
      <border outline="0">
        <top/>
      </border>
    </ndxf>
  </rcc>
  <rcc rId="16033" sId="1" odxf="1" dxf="1">
    <nc r="K249">
      <f>I249*J249</f>
    </nc>
    <odxf>
      <border outline="0">
        <top style="thin">
          <color indexed="64"/>
        </top>
      </border>
    </odxf>
    <ndxf>
      <border outline="0">
        <top/>
      </border>
    </ndxf>
  </rcc>
  <rcc rId="16034" sId="1" odxf="1" dxf="1">
    <nc r="K250">
      <f>I250*J250</f>
    </nc>
    <odxf>
      <border outline="0">
        <top style="thin">
          <color indexed="64"/>
        </top>
      </border>
    </odxf>
    <ndxf>
      <border outline="0">
        <top/>
      </border>
    </ndxf>
  </rcc>
  <rcc rId="16035" sId="1" odxf="1" dxf="1">
    <nc r="K251">
      <f>I251*J251</f>
    </nc>
    <odxf>
      <border outline="0">
        <top style="thin">
          <color indexed="64"/>
        </top>
      </border>
    </odxf>
    <ndxf>
      <border outline="0">
        <top/>
      </border>
    </ndxf>
  </rcc>
  <rcc rId="16036" sId="1" odxf="1" dxf="1">
    <nc r="K252">
      <f>I252*J252</f>
    </nc>
    <odxf>
      <border outline="0">
        <top style="thin">
          <color indexed="64"/>
        </top>
      </border>
    </odxf>
    <ndxf>
      <border outline="0">
        <top/>
      </border>
    </ndxf>
  </rcc>
  <rcc rId="16037" sId="1" odxf="1" dxf="1">
    <nc r="K253">
      <f>I253*J253</f>
    </nc>
    <odxf>
      <border outline="0">
        <top style="thin">
          <color indexed="64"/>
        </top>
      </border>
    </odxf>
    <ndxf>
      <border outline="0">
        <top/>
      </border>
    </ndxf>
  </rcc>
  <rcc rId="16038" sId="1" odxf="1" dxf="1">
    <nc r="K254">
      <f>I254*J254</f>
    </nc>
    <odxf>
      <border outline="0">
        <top style="thin">
          <color indexed="64"/>
        </top>
      </border>
    </odxf>
    <ndxf>
      <border outline="0">
        <top/>
      </border>
    </ndxf>
  </rcc>
  <rcc rId="16039" sId="1" odxf="1" dxf="1">
    <nc r="K255">
      <f>I255*J255</f>
    </nc>
    <odxf>
      <border outline="0">
        <top style="thin">
          <color indexed="64"/>
        </top>
      </border>
    </odxf>
    <ndxf>
      <border outline="0">
        <top/>
      </border>
    </ndxf>
  </rcc>
  <rcc rId="16040" sId="1" odxf="1" dxf="1">
    <nc r="K256">
      <f>I256*J256</f>
    </nc>
    <odxf>
      <border outline="0">
        <top style="thin">
          <color indexed="64"/>
        </top>
      </border>
    </odxf>
    <ndxf>
      <border outline="0">
        <top/>
      </border>
    </ndxf>
  </rcc>
  <rcc rId="16041" sId="1" odxf="1" dxf="1">
    <nc r="K257">
      <f>I257*J257</f>
    </nc>
    <odxf>
      <border outline="0">
        <top style="thin">
          <color indexed="64"/>
        </top>
      </border>
    </odxf>
    <ndxf>
      <border outline="0">
        <top/>
      </border>
    </ndxf>
  </rcc>
  <rcc rId="16042" sId="1" odxf="1" dxf="1">
    <nc r="K258">
      <f>I258*J258</f>
    </nc>
    <odxf>
      <border outline="0">
        <top style="thin">
          <color indexed="64"/>
        </top>
      </border>
    </odxf>
    <ndxf>
      <border outline="0">
        <top/>
      </border>
    </ndxf>
  </rcc>
  <rcc rId="16043" sId="1" odxf="1" dxf="1">
    <nc r="K259">
      <f>I259*J259</f>
    </nc>
    <odxf>
      <border outline="0">
        <top style="thin">
          <color indexed="64"/>
        </top>
      </border>
    </odxf>
    <ndxf>
      <border outline="0">
        <top/>
      </border>
    </ndxf>
  </rcc>
  <rcc rId="16044" sId="1" odxf="1" dxf="1">
    <nc r="K260">
      <f>I260*J260</f>
    </nc>
    <odxf>
      <border outline="0">
        <top style="thin">
          <color indexed="64"/>
        </top>
      </border>
    </odxf>
    <ndxf>
      <border outline="0">
        <top/>
      </border>
    </ndxf>
  </rcc>
  <rcc rId="16045" sId="1" odxf="1" dxf="1">
    <nc r="K261">
      <f>I261*J261</f>
    </nc>
    <odxf>
      <border outline="0">
        <top style="thin">
          <color indexed="64"/>
        </top>
      </border>
    </odxf>
    <ndxf>
      <border outline="0">
        <top/>
      </border>
    </ndxf>
  </rcc>
  <rcc rId="16046" sId="1" odxf="1" dxf="1">
    <nc r="K262">
      <f>I262*J262</f>
    </nc>
    <odxf>
      <border outline="0">
        <top style="thin">
          <color indexed="64"/>
        </top>
      </border>
    </odxf>
    <ndxf>
      <border outline="0">
        <top/>
      </border>
    </ndxf>
  </rcc>
  <rcc rId="16047" sId="1" odxf="1" dxf="1">
    <nc r="K263">
      <f>I263*J263</f>
    </nc>
    <odxf>
      <border outline="0">
        <top style="thin">
          <color indexed="64"/>
        </top>
      </border>
    </odxf>
    <ndxf>
      <border outline="0">
        <top/>
      </border>
    </ndxf>
  </rcc>
  <rcc rId="16048" sId="1" odxf="1" dxf="1">
    <nc r="K264">
      <f>I264*J264</f>
    </nc>
    <odxf>
      <border outline="0">
        <top style="thin">
          <color indexed="64"/>
        </top>
      </border>
    </odxf>
    <ndxf>
      <border outline="0">
        <top/>
      </border>
    </ndxf>
  </rcc>
  <rcc rId="16049" sId="1" odxf="1" dxf="1">
    <nc r="K265">
      <f>I265*J265</f>
    </nc>
    <odxf>
      <border outline="0">
        <top style="thin">
          <color indexed="64"/>
        </top>
      </border>
    </odxf>
    <ndxf>
      <border outline="0">
        <top/>
      </border>
    </ndxf>
  </rcc>
  <rcc rId="16050" sId="1" odxf="1" dxf="1">
    <nc r="K266">
      <f>I266*J266</f>
    </nc>
    <odxf>
      <border outline="0">
        <top style="thin">
          <color indexed="64"/>
        </top>
      </border>
    </odxf>
    <ndxf>
      <border outline="0">
        <top/>
      </border>
    </ndxf>
  </rcc>
  <rcc rId="16051" sId="1" odxf="1" dxf="1">
    <nc r="K267">
      <f>I267*J267</f>
    </nc>
    <odxf>
      <border outline="0">
        <top style="thin">
          <color indexed="64"/>
        </top>
      </border>
    </odxf>
    <ndxf>
      <border outline="0">
        <top/>
      </border>
    </ndxf>
  </rcc>
  <rcc rId="16052" sId="1" odxf="1" dxf="1">
    <nc r="K268">
      <f>I268*J268</f>
    </nc>
    <odxf>
      <border outline="0">
        <top style="thin">
          <color indexed="64"/>
        </top>
      </border>
    </odxf>
    <ndxf>
      <border outline="0">
        <top/>
      </border>
    </ndxf>
  </rcc>
  <rcc rId="16053" sId="1" odxf="1" dxf="1">
    <nc r="K269">
      <f>I269*J269</f>
    </nc>
    <odxf>
      <border outline="0">
        <top style="thin">
          <color indexed="64"/>
        </top>
      </border>
    </odxf>
    <ndxf>
      <border outline="0">
        <top/>
      </border>
    </ndxf>
  </rcc>
  <rcc rId="16054" sId="1" odxf="1" dxf="1">
    <nc r="K270">
      <f>I270*J270</f>
    </nc>
    <odxf>
      <border outline="0">
        <top style="thin">
          <color indexed="64"/>
        </top>
      </border>
    </odxf>
    <ndxf>
      <border outline="0">
        <top/>
      </border>
    </ndxf>
  </rcc>
  <rcc rId="16055" sId="1" odxf="1" dxf="1">
    <nc r="K271">
      <f>I271*J271</f>
    </nc>
    <odxf>
      <border outline="0">
        <top style="thin">
          <color indexed="64"/>
        </top>
      </border>
    </odxf>
    <ndxf>
      <border outline="0">
        <top/>
      </border>
    </ndxf>
  </rcc>
  <rcc rId="16056" sId="1" odxf="1" dxf="1">
    <nc r="K272">
      <f>I272*J272</f>
    </nc>
    <odxf>
      <border outline="0">
        <top style="thin">
          <color indexed="64"/>
        </top>
      </border>
    </odxf>
    <ndxf>
      <border outline="0">
        <top/>
      </border>
    </ndxf>
  </rcc>
  <rcc rId="16057" sId="1" odxf="1" dxf="1">
    <nc r="K273">
      <f>I273*J273</f>
    </nc>
    <odxf>
      <border outline="0">
        <top style="thin">
          <color indexed="64"/>
        </top>
      </border>
    </odxf>
    <ndxf>
      <border outline="0">
        <top/>
      </border>
    </ndxf>
  </rcc>
  <rcc rId="16058" sId="1" odxf="1" dxf="1">
    <nc r="K274">
      <f>I274*J274</f>
    </nc>
    <odxf>
      <border outline="0">
        <top style="thin">
          <color indexed="64"/>
        </top>
      </border>
    </odxf>
    <ndxf>
      <border outline="0">
        <top/>
      </border>
    </ndxf>
  </rcc>
  <rcc rId="16059" sId="1" odxf="1" dxf="1">
    <nc r="K275">
      <f>I275*J275</f>
    </nc>
    <odxf>
      <border outline="0">
        <top style="thin">
          <color indexed="64"/>
        </top>
      </border>
    </odxf>
    <ndxf>
      <border outline="0">
        <top/>
      </border>
    </ndxf>
  </rcc>
  <rcc rId="16060" sId="1" odxf="1" dxf="1">
    <nc r="K276">
      <f>I276*J276</f>
    </nc>
    <odxf>
      <border outline="0">
        <top style="thin">
          <color indexed="64"/>
        </top>
      </border>
    </odxf>
    <ndxf>
      <border outline="0">
        <top/>
      </border>
    </ndxf>
  </rcc>
  <rcc rId="16061" sId="1" odxf="1" dxf="1">
    <nc r="K277">
      <f>I277*J277</f>
    </nc>
    <odxf>
      <border outline="0">
        <top style="thin">
          <color indexed="64"/>
        </top>
      </border>
    </odxf>
    <ndxf>
      <border outline="0">
        <top/>
      </border>
    </ndxf>
  </rcc>
  <rcc rId="16062" sId="1" odxf="1" dxf="1">
    <nc r="K278">
      <f>I278*J278</f>
    </nc>
    <odxf>
      <border outline="0">
        <top style="thin">
          <color indexed="64"/>
        </top>
      </border>
    </odxf>
    <ndxf>
      <border outline="0">
        <top/>
      </border>
    </ndxf>
  </rcc>
  <rcc rId="16063" sId="1" odxf="1" dxf="1">
    <nc r="K279">
      <f>I279*J279</f>
    </nc>
    <odxf>
      <border outline="0">
        <top style="thin">
          <color indexed="64"/>
        </top>
      </border>
    </odxf>
    <ndxf>
      <border outline="0">
        <top/>
      </border>
    </ndxf>
  </rcc>
  <rcc rId="16064" sId="1" odxf="1" dxf="1">
    <nc r="K280">
      <f>I280*J280</f>
    </nc>
    <odxf>
      <border outline="0">
        <top style="thin">
          <color indexed="64"/>
        </top>
      </border>
    </odxf>
    <ndxf>
      <border outline="0">
        <top/>
      </border>
    </ndxf>
  </rcc>
  <rcc rId="16065" sId="1" odxf="1" dxf="1">
    <nc r="K281">
      <f>I281*J281</f>
    </nc>
    <odxf>
      <border outline="0">
        <top style="thin">
          <color indexed="64"/>
        </top>
      </border>
    </odxf>
    <ndxf>
      <border outline="0">
        <top/>
      </border>
    </ndxf>
  </rcc>
  <rcc rId="16066" sId="1" odxf="1" dxf="1">
    <nc r="K282">
      <f>I282*J282</f>
    </nc>
    <odxf>
      <border outline="0">
        <top style="thin">
          <color indexed="64"/>
        </top>
      </border>
    </odxf>
    <ndxf>
      <border outline="0">
        <top/>
      </border>
    </ndxf>
  </rcc>
  <rcc rId="16067" sId="1" odxf="1" dxf="1">
    <nc r="K283">
      <f>I283*J283</f>
    </nc>
    <odxf>
      <border outline="0">
        <top style="thin">
          <color indexed="64"/>
        </top>
      </border>
    </odxf>
    <ndxf>
      <border outline="0">
        <top/>
      </border>
    </ndxf>
  </rcc>
  <rcc rId="16068" sId="1" odxf="1" dxf="1">
    <nc r="K284">
      <f>I284*J284</f>
    </nc>
    <odxf>
      <border outline="0">
        <top style="thin">
          <color indexed="64"/>
        </top>
      </border>
    </odxf>
    <ndxf>
      <border outline="0">
        <top/>
      </border>
    </ndxf>
  </rcc>
  <rcc rId="16069" sId="1" odxf="1" dxf="1">
    <nc r="K285">
      <f>I285*J285</f>
    </nc>
    <odxf>
      <border outline="0">
        <top style="thin">
          <color indexed="64"/>
        </top>
      </border>
    </odxf>
    <ndxf>
      <border outline="0">
        <top/>
      </border>
    </ndxf>
  </rcc>
  <rcc rId="16070" sId="1" odxf="1" dxf="1">
    <nc r="K286">
      <f>I286*J286</f>
    </nc>
    <odxf>
      <border outline="0">
        <top style="thin">
          <color indexed="64"/>
        </top>
      </border>
    </odxf>
    <ndxf>
      <border outline="0">
        <top/>
      </border>
    </ndxf>
  </rcc>
  <rcc rId="16071" sId="1" odxf="1" dxf="1">
    <nc r="K287">
      <f>I287*J287</f>
    </nc>
    <odxf>
      <border outline="0">
        <top style="thin">
          <color indexed="64"/>
        </top>
      </border>
    </odxf>
    <ndxf>
      <border outline="0">
        <top/>
      </border>
    </ndxf>
  </rcc>
  <rcc rId="16072" sId="1" odxf="1" dxf="1">
    <nc r="K288">
      <f>I288*J288</f>
    </nc>
    <odxf>
      <border outline="0">
        <top style="thin">
          <color indexed="64"/>
        </top>
      </border>
    </odxf>
    <ndxf>
      <border outline="0">
        <top/>
      </border>
    </ndxf>
  </rcc>
  <rcc rId="16073" sId="1" odxf="1" dxf="1">
    <nc r="K289">
      <f>I289*J289</f>
    </nc>
    <odxf>
      <border outline="0">
        <top style="thin">
          <color indexed="64"/>
        </top>
      </border>
    </odxf>
    <ndxf>
      <border outline="0">
        <top/>
      </border>
    </ndxf>
  </rcc>
  <rcc rId="16074" sId="1" odxf="1" dxf="1">
    <nc r="K290">
      <f>I290*J290</f>
    </nc>
    <odxf>
      <border outline="0">
        <top style="thin">
          <color indexed="64"/>
        </top>
      </border>
    </odxf>
    <ndxf>
      <border outline="0">
        <top/>
      </border>
    </ndxf>
  </rcc>
  <rcc rId="16075" sId="1" odxf="1" dxf="1">
    <nc r="K291">
      <f>I291*J291</f>
    </nc>
    <odxf>
      <border outline="0">
        <top style="thin">
          <color indexed="64"/>
        </top>
      </border>
    </odxf>
    <ndxf>
      <border outline="0">
        <top/>
      </border>
    </ndxf>
  </rcc>
  <rcc rId="16076" sId="1" odxf="1" dxf="1">
    <nc r="K292">
      <f>I292*J292</f>
    </nc>
    <odxf>
      <border outline="0">
        <top style="thin">
          <color indexed="64"/>
        </top>
      </border>
    </odxf>
    <ndxf>
      <border outline="0">
        <top/>
      </border>
    </ndxf>
  </rcc>
  <rcc rId="16077" sId="1" odxf="1" dxf="1">
    <nc r="K293">
      <f>I293*J293</f>
    </nc>
    <odxf>
      <border outline="0">
        <top style="thin">
          <color indexed="64"/>
        </top>
      </border>
    </odxf>
    <ndxf>
      <border outline="0">
        <top/>
      </border>
    </ndxf>
  </rcc>
  <rcc rId="16078" sId="1" odxf="1" dxf="1">
    <nc r="K294">
      <f>I294*J294</f>
    </nc>
    <odxf>
      <border outline="0">
        <top style="thin">
          <color indexed="64"/>
        </top>
      </border>
    </odxf>
    <ndxf>
      <border outline="0">
        <top/>
      </border>
    </ndxf>
  </rcc>
  <rcc rId="16079" sId="1" odxf="1" dxf="1">
    <nc r="K295">
      <f>I295*J295</f>
    </nc>
    <odxf>
      <border outline="0">
        <top style="thin">
          <color indexed="64"/>
        </top>
      </border>
    </odxf>
    <ndxf>
      <border outline="0">
        <top/>
      </border>
    </ndxf>
  </rcc>
  <rcc rId="16080" sId="1" odxf="1" dxf="1">
    <nc r="K296">
      <f>I296*J296</f>
    </nc>
    <odxf>
      <border outline="0">
        <top style="thin">
          <color indexed="64"/>
        </top>
      </border>
    </odxf>
    <ndxf>
      <border outline="0">
        <top/>
      </border>
    </ndxf>
  </rcc>
  <rcc rId="16081" sId="1" odxf="1" dxf="1">
    <nc r="K297">
      <f>I297*J297</f>
    </nc>
    <odxf>
      <border outline="0">
        <top style="thin">
          <color indexed="64"/>
        </top>
      </border>
    </odxf>
    <ndxf>
      <border outline="0">
        <top/>
      </border>
    </ndxf>
  </rcc>
  <rcc rId="16082" sId="1" odxf="1" dxf="1">
    <nc r="K298">
      <f>I298*J298</f>
    </nc>
    <odxf>
      <border outline="0">
        <top style="thin">
          <color indexed="64"/>
        </top>
      </border>
    </odxf>
    <ndxf>
      <border outline="0">
        <top/>
      </border>
    </ndxf>
  </rcc>
  <rcc rId="16083" sId="1" odxf="1" dxf="1">
    <nc r="K299">
      <f>I299*J299</f>
    </nc>
    <odxf>
      <border outline="0">
        <top style="thin">
          <color indexed="64"/>
        </top>
      </border>
    </odxf>
    <ndxf>
      <border outline="0">
        <top/>
      </border>
    </ndxf>
  </rcc>
  <rcc rId="16084" sId="1" odxf="1" dxf="1">
    <nc r="K300">
      <f>I300*J300</f>
    </nc>
    <odxf>
      <border outline="0">
        <top style="thin">
          <color indexed="64"/>
        </top>
      </border>
    </odxf>
    <ndxf>
      <border outline="0">
        <top/>
      </border>
    </ndxf>
  </rcc>
  <rcc rId="16085" sId="1" odxf="1" dxf="1">
    <nc r="K301">
      <f>I301*J301</f>
    </nc>
    <odxf>
      <border outline="0">
        <top style="thin">
          <color indexed="64"/>
        </top>
      </border>
    </odxf>
    <ndxf>
      <border outline="0">
        <top/>
      </border>
    </ndxf>
  </rcc>
  <rcc rId="16086" sId="1" odxf="1" dxf="1">
    <nc r="K302">
      <f>I302*J302</f>
    </nc>
    <odxf>
      <border outline="0">
        <top style="thin">
          <color indexed="64"/>
        </top>
      </border>
    </odxf>
    <ndxf>
      <border outline="0">
        <top/>
      </border>
    </ndxf>
  </rcc>
  <rcc rId="16087" sId="1" odxf="1" dxf="1">
    <nc r="K303">
      <f>I303*J303</f>
    </nc>
    <odxf>
      <border outline="0">
        <top style="thin">
          <color indexed="64"/>
        </top>
      </border>
    </odxf>
    <ndxf>
      <border outline="0">
        <top/>
      </border>
    </ndxf>
  </rcc>
  <rcc rId="16088" sId="1" odxf="1" dxf="1">
    <nc r="K304">
      <f>I304*J304</f>
    </nc>
    <odxf>
      <border outline="0">
        <top style="thin">
          <color indexed="64"/>
        </top>
      </border>
    </odxf>
    <ndxf>
      <border outline="0">
        <top/>
      </border>
    </ndxf>
  </rcc>
  <rcc rId="16089" sId="1" odxf="1" dxf="1">
    <nc r="K305">
      <f>I305*J305</f>
    </nc>
    <odxf>
      <border outline="0">
        <top style="thin">
          <color indexed="64"/>
        </top>
      </border>
    </odxf>
    <ndxf>
      <border outline="0">
        <top/>
      </border>
    </ndxf>
  </rcc>
  <rcc rId="16090" sId="1" odxf="1" dxf="1">
    <nc r="K306">
      <f>I306*J306</f>
    </nc>
    <odxf>
      <border outline="0">
        <top style="thin">
          <color indexed="64"/>
        </top>
      </border>
    </odxf>
    <ndxf>
      <border outline="0">
        <top/>
      </border>
    </ndxf>
  </rcc>
  <rcc rId="16091" sId="1" odxf="1" dxf="1">
    <nc r="K307">
      <f>I307*J307</f>
    </nc>
    <odxf>
      <border outline="0">
        <top style="thin">
          <color indexed="64"/>
        </top>
      </border>
    </odxf>
    <ndxf>
      <border outline="0">
        <top/>
      </border>
    </ndxf>
  </rcc>
  <rcc rId="16092" sId="1" odxf="1" dxf="1">
    <nc r="K308">
      <f>I308*J308</f>
    </nc>
    <odxf>
      <border outline="0">
        <top style="thin">
          <color indexed="64"/>
        </top>
      </border>
    </odxf>
    <ndxf>
      <border outline="0">
        <top/>
      </border>
    </ndxf>
  </rcc>
  <rcc rId="16093" sId="1" odxf="1" dxf="1">
    <nc r="K309">
      <f>I309*J309</f>
    </nc>
    <odxf>
      <border outline="0">
        <top style="thin">
          <color indexed="64"/>
        </top>
      </border>
    </odxf>
    <ndxf>
      <border outline="0">
        <top/>
      </border>
    </ndxf>
  </rcc>
  <rcc rId="16094" sId="1" odxf="1" dxf="1">
    <nc r="K310">
      <f>I310*J310</f>
    </nc>
    <odxf>
      <border outline="0">
        <top style="thin">
          <color indexed="64"/>
        </top>
      </border>
    </odxf>
    <ndxf>
      <border outline="0">
        <top/>
      </border>
    </ndxf>
  </rcc>
  <rcc rId="16095" sId="1" odxf="1" dxf="1">
    <nc r="K311">
      <f>I311*J311</f>
    </nc>
    <odxf>
      <border outline="0">
        <top style="thin">
          <color indexed="64"/>
        </top>
      </border>
    </odxf>
    <ndxf>
      <border outline="0">
        <top/>
      </border>
    </ndxf>
  </rcc>
  <rcc rId="16096" sId="1" odxf="1" dxf="1">
    <nc r="K312">
      <f>I312*J312</f>
    </nc>
    <odxf>
      <border outline="0">
        <top style="thin">
          <color indexed="64"/>
        </top>
      </border>
    </odxf>
    <ndxf>
      <border outline="0">
        <top/>
      </border>
    </ndxf>
  </rcc>
  <rcc rId="16097" sId="1" odxf="1" dxf="1">
    <nc r="K313">
      <f>I313*J313</f>
    </nc>
    <odxf>
      <border outline="0">
        <top style="thin">
          <color indexed="64"/>
        </top>
      </border>
    </odxf>
    <ndxf>
      <border outline="0">
        <top/>
      </border>
    </ndxf>
  </rcc>
  <rcc rId="16098" sId="1" odxf="1" dxf="1">
    <nc r="K314">
      <f>I314*J314</f>
    </nc>
    <odxf>
      <border outline="0">
        <top style="thin">
          <color indexed="64"/>
        </top>
      </border>
    </odxf>
    <ndxf>
      <border outline="0">
        <top/>
      </border>
    </ndxf>
  </rcc>
  <rcc rId="16099" sId="1" odxf="1" dxf="1">
    <nc r="K315">
      <f>I315*J315</f>
    </nc>
    <odxf>
      <border outline="0">
        <top style="thin">
          <color indexed="64"/>
        </top>
      </border>
    </odxf>
    <ndxf>
      <border outline="0">
        <top/>
      </border>
    </ndxf>
  </rcc>
  <rcc rId="16100" sId="1" odxf="1" dxf="1">
    <nc r="K316">
      <f>I316*J316</f>
    </nc>
    <odxf>
      <border outline="0">
        <top style="thin">
          <color indexed="64"/>
        </top>
      </border>
    </odxf>
    <ndxf>
      <border outline="0">
        <top/>
      </border>
    </ndxf>
  </rcc>
  <rcc rId="16101" sId="1" odxf="1" dxf="1">
    <nc r="K317">
      <f>I317*J317</f>
    </nc>
    <odxf>
      <border outline="0">
        <top style="thin">
          <color indexed="64"/>
        </top>
      </border>
    </odxf>
    <ndxf>
      <border outline="0">
        <top/>
      </border>
    </ndxf>
  </rcc>
  <rcc rId="16102" sId="1" odxf="1" dxf="1">
    <nc r="K318">
      <f>I318*J318</f>
    </nc>
    <odxf>
      <border outline="0">
        <top style="thin">
          <color indexed="64"/>
        </top>
      </border>
    </odxf>
    <ndxf>
      <border outline="0">
        <top/>
      </border>
    </ndxf>
  </rcc>
  <rcc rId="16103" sId="1" odxf="1" dxf="1">
    <nc r="K319">
      <f>I319*J319</f>
    </nc>
    <odxf>
      <border outline="0">
        <top style="thin">
          <color indexed="64"/>
        </top>
      </border>
    </odxf>
    <ndxf>
      <border outline="0">
        <top/>
      </border>
    </ndxf>
  </rcc>
  <rcc rId="16104" sId="1" odxf="1" dxf="1">
    <nc r="K320">
      <f>I320*J320</f>
    </nc>
    <odxf>
      <border outline="0">
        <top style="thin">
          <color indexed="64"/>
        </top>
      </border>
    </odxf>
    <ndxf>
      <border outline="0">
        <top/>
      </border>
    </ndxf>
  </rcc>
  <rcc rId="16105" sId="1" odxf="1" dxf="1">
    <nc r="K321">
      <f>I321*J321</f>
    </nc>
    <odxf>
      <border outline="0">
        <top style="thin">
          <color indexed="64"/>
        </top>
      </border>
    </odxf>
    <ndxf>
      <border outline="0">
        <top/>
      </border>
    </ndxf>
  </rcc>
  <rcc rId="16106" sId="1" odxf="1" dxf="1">
    <nc r="K322">
      <f>I322*J322</f>
    </nc>
    <odxf>
      <border outline="0">
        <top style="thin">
          <color indexed="64"/>
        </top>
      </border>
    </odxf>
    <ndxf>
      <border outline="0">
        <top/>
      </border>
    </ndxf>
  </rcc>
  <rcc rId="16107" sId="1" odxf="1" dxf="1">
    <nc r="K323">
      <f>I323*J323</f>
    </nc>
    <odxf>
      <border outline="0">
        <top style="thin">
          <color indexed="64"/>
        </top>
      </border>
    </odxf>
    <ndxf>
      <border outline="0">
        <top/>
      </border>
    </ndxf>
  </rcc>
  <rcc rId="16108" sId="1" odxf="1" dxf="1">
    <nc r="K324">
      <f>I324*J324</f>
    </nc>
    <odxf>
      <border outline="0">
        <top style="thin">
          <color indexed="64"/>
        </top>
      </border>
    </odxf>
    <ndxf>
      <border outline="0">
        <top/>
      </border>
    </ndxf>
  </rcc>
  <rcc rId="16109" sId="1" odxf="1" dxf="1">
    <nc r="K325">
      <f>I325*J325</f>
    </nc>
    <odxf>
      <border outline="0">
        <top style="thin">
          <color indexed="64"/>
        </top>
      </border>
    </odxf>
    <ndxf>
      <border outline="0">
        <top/>
      </border>
    </ndxf>
  </rcc>
  <rcc rId="16110" sId="1" odxf="1" dxf="1">
    <nc r="K326">
      <f>I326*J326</f>
    </nc>
    <odxf>
      <border outline="0">
        <top style="thin">
          <color indexed="64"/>
        </top>
      </border>
    </odxf>
    <ndxf>
      <border outline="0">
        <top/>
      </border>
    </ndxf>
  </rcc>
  <rcc rId="16111" sId="1" odxf="1" dxf="1">
    <nc r="K327">
      <f>I327*J327</f>
    </nc>
    <odxf>
      <border outline="0">
        <top style="thin">
          <color indexed="64"/>
        </top>
      </border>
    </odxf>
    <ndxf>
      <border outline="0">
        <top/>
      </border>
    </ndxf>
  </rcc>
  <rcc rId="16112" sId="1" odxf="1" dxf="1">
    <nc r="K328">
      <f>I328*J328</f>
    </nc>
    <odxf>
      <border outline="0">
        <top style="thin">
          <color indexed="64"/>
        </top>
      </border>
    </odxf>
    <ndxf>
      <border outline="0">
        <top/>
      </border>
    </ndxf>
  </rcc>
  <rcc rId="16113" sId="1" odxf="1" dxf="1">
    <nc r="K329">
      <f>I329*J329</f>
    </nc>
    <odxf>
      <border outline="0">
        <top style="thin">
          <color indexed="64"/>
        </top>
      </border>
    </odxf>
    <ndxf>
      <border outline="0">
        <top/>
      </border>
    </ndxf>
  </rcc>
  <rcc rId="16114" sId="1" odxf="1" dxf="1">
    <nc r="K330">
      <f>I330*J330</f>
    </nc>
    <odxf>
      <border outline="0">
        <top style="thin">
          <color indexed="64"/>
        </top>
      </border>
    </odxf>
    <ndxf>
      <border outline="0">
        <top/>
      </border>
    </ndxf>
  </rcc>
  <rcc rId="16115" sId="1" odxf="1" dxf="1">
    <nc r="K331">
      <f>I331*J331</f>
    </nc>
    <odxf>
      <border outline="0">
        <top style="thin">
          <color indexed="64"/>
        </top>
      </border>
    </odxf>
    <ndxf>
      <border outline="0">
        <top/>
      </border>
    </ndxf>
  </rcc>
  <rcc rId="16116" sId="1" odxf="1" dxf="1">
    <nc r="K332">
      <f>I332*J332</f>
    </nc>
    <odxf>
      <border outline="0">
        <top style="thin">
          <color indexed="64"/>
        </top>
      </border>
    </odxf>
    <ndxf>
      <border outline="0">
        <top/>
      </border>
    </ndxf>
  </rcc>
  <rcc rId="16117" sId="1" odxf="1" dxf="1">
    <nc r="K333">
      <f>I333*J333</f>
    </nc>
    <odxf>
      <border outline="0">
        <top style="thin">
          <color indexed="64"/>
        </top>
      </border>
    </odxf>
    <ndxf>
      <border outline="0">
        <top/>
      </border>
    </ndxf>
  </rcc>
  <rcc rId="16118" sId="1" odxf="1" dxf="1">
    <nc r="K334">
      <f>I334*J334</f>
    </nc>
    <odxf>
      <border outline="0">
        <top style="thin">
          <color indexed="64"/>
        </top>
      </border>
    </odxf>
    <ndxf>
      <border outline="0">
        <top/>
      </border>
    </ndxf>
  </rcc>
  <rcc rId="16119" sId="1" odxf="1" dxf="1">
    <nc r="K335">
      <f>I335*J335</f>
    </nc>
    <odxf>
      <border outline="0">
        <top style="thin">
          <color indexed="64"/>
        </top>
      </border>
    </odxf>
    <ndxf>
      <border outline="0">
        <top/>
      </border>
    </ndxf>
  </rcc>
  <rcc rId="16120" sId="1" odxf="1" dxf="1">
    <nc r="K336">
      <f>I336*J336</f>
    </nc>
    <odxf>
      <border outline="0">
        <top style="thin">
          <color indexed="64"/>
        </top>
      </border>
    </odxf>
    <ndxf>
      <border outline="0">
        <top/>
      </border>
    </ndxf>
  </rcc>
  <rcc rId="16121" sId="1" odxf="1" dxf="1">
    <nc r="K337">
      <f>I337*J337</f>
    </nc>
    <odxf>
      <border outline="0">
        <top style="thin">
          <color indexed="64"/>
        </top>
      </border>
    </odxf>
    <ndxf>
      <border outline="0">
        <top/>
      </border>
    </ndxf>
  </rcc>
  <rcc rId="16122" sId="1" odxf="1" dxf="1">
    <nc r="K338">
      <f>I338*J338</f>
    </nc>
    <odxf>
      <border outline="0">
        <top style="thin">
          <color indexed="64"/>
        </top>
      </border>
    </odxf>
    <ndxf>
      <border outline="0">
        <top/>
      </border>
    </ndxf>
  </rcc>
  <rcc rId="16123" sId="1" odxf="1" dxf="1">
    <nc r="K339">
      <f>I339*J339</f>
    </nc>
    <odxf>
      <border outline="0">
        <top style="thin">
          <color indexed="64"/>
        </top>
      </border>
    </odxf>
    <ndxf>
      <border outline="0">
        <top/>
      </border>
    </ndxf>
  </rcc>
  <rcc rId="16124" sId="1" odxf="1" dxf="1">
    <nc r="K340">
      <f>I340*J340</f>
    </nc>
    <odxf>
      <border outline="0">
        <top style="thin">
          <color indexed="64"/>
        </top>
      </border>
    </odxf>
    <ndxf>
      <border outline="0">
        <top/>
      </border>
    </ndxf>
  </rcc>
  <rcc rId="16125" sId="1" odxf="1" dxf="1">
    <nc r="K341">
      <f>I341*J341</f>
    </nc>
    <odxf>
      <border outline="0">
        <top style="thin">
          <color indexed="64"/>
        </top>
      </border>
    </odxf>
    <ndxf>
      <border outline="0">
        <top/>
      </border>
    </ndxf>
  </rcc>
  <rcc rId="16126" sId="1" odxf="1" dxf="1">
    <nc r="K342">
      <f>I342*J342</f>
    </nc>
    <odxf>
      <border outline="0">
        <top style="thin">
          <color indexed="64"/>
        </top>
      </border>
    </odxf>
    <ndxf>
      <border outline="0">
        <top/>
      </border>
    </ndxf>
  </rcc>
  <rcc rId="16127" sId="1" odxf="1" dxf="1">
    <nc r="K343">
      <f>I343*J343</f>
    </nc>
    <odxf>
      <border outline="0">
        <top style="thin">
          <color indexed="64"/>
        </top>
      </border>
    </odxf>
    <ndxf>
      <border outline="0">
        <top/>
      </border>
    </ndxf>
  </rcc>
  <rcc rId="16128" sId="1" odxf="1" dxf="1">
    <nc r="K344">
      <f>I344*J344</f>
    </nc>
    <odxf>
      <border outline="0">
        <top style="thin">
          <color indexed="64"/>
        </top>
      </border>
    </odxf>
    <ndxf>
      <border outline="0">
        <top/>
      </border>
    </ndxf>
  </rcc>
  <rcc rId="16129" sId="1" odxf="1" dxf="1">
    <nc r="K345">
      <f>I345*J345</f>
    </nc>
    <odxf>
      <border outline="0">
        <top style="thin">
          <color indexed="64"/>
        </top>
      </border>
    </odxf>
    <ndxf>
      <border outline="0">
        <top/>
      </border>
    </ndxf>
  </rcc>
  <rcc rId="16130" sId="1" odxf="1" dxf="1">
    <nc r="K346">
      <f>I346*J346</f>
    </nc>
    <odxf>
      <border outline="0">
        <top style="thin">
          <color indexed="64"/>
        </top>
      </border>
    </odxf>
    <ndxf>
      <border outline="0">
        <top/>
      </border>
    </ndxf>
  </rcc>
  <rcc rId="16131" sId="1" odxf="1" dxf="1">
    <nc r="K347">
      <f>I347*J347</f>
    </nc>
    <odxf>
      <border outline="0">
        <top style="thin">
          <color indexed="64"/>
        </top>
      </border>
    </odxf>
    <ndxf>
      <border outline="0">
        <top/>
      </border>
    </ndxf>
  </rcc>
  <rcc rId="16132" sId="1" odxf="1" dxf="1">
    <nc r="K348">
      <f>I348*J348</f>
    </nc>
    <odxf>
      <border outline="0">
        <top style="thin">
          <color indexed="64"/>
        </top>
      </border>
    </odxf>
    <ndxf>
      <border outline="0">
        <top/>
      </border>
    </ndxf>
  </rcc>
  <rcc rId="16133" sId="1" odxf="1" dxf="1">
    <nc r="K349">
      <f>I349*J349</f>
    </nc>
    <odxf>
      <border outline="0">
        <top style="thin">
          <color indexed="64"/>
        </top>
      </border>
    </odxf>
    <ndxf>
      <border outline="0">
        <top/>
      </border>
    </ndxf>
  </rcc>
  <rcc rId="16134" sId="1" odxf="1" dxf="1">
    <nc r="K350">
      <f>I350*J350</f>
    </nc>
    <odxf>
      <border outline="0">
        <top style="thin">
          <color indexed="64"/>
        </top>
      </border>
    </odxf>
    <ndxf>
      <border outline="0">
        <top/>
      </border>
    </ndxf>
  </rcc>
  <rcc rId="16135" sId="1" odxf="1" dxf="1">
    <nc r="K351">
      <f>I351*J351</f>
    </nc>
    <odxf>
      <border outline="0">
        <top style="thin">
          <color indexed="64"/>
        </top>
      </border>
    </odxf>
    <ndxf>
      <border outline="0">
        <top/>
      </border>
    </ndxf>
  </rcc>
  <rcc rId="16136" sId="1" odxf="1" dxf="1">
    <nc r="K352">
      <f>I352*J352</f>
    </nc>
    <odxf>
      <border outline="0">
        <top style="thin">
          <color indexed="64"/>
        </top>
      </border>
    </odxf>
    <ndxf>
      <border outline="0">
        <top/>
      </border>
    </ndxf>
  </rcc>
  <rcc rId="16137" sId="1" odxf="1" dxf="1">
    <nc r="K353">
      <f>I353*J353</f>
    </nc>
    <odxf>
      <border outline="0">
        <top style="thin">
          <color indexed="64"/>
        </top>
      </border>
    </odxf>
    <ndxf>
      <border outline="0">
        <top/>
      </border>
    </ndxf>
  </rcc>
  <rcc rId="16138" sId="1" odxf="1" dxf="1">
    <nc r="K354">
      <f>I354*J354</f>
    </nc>
    <odxf>
      <border outline="0">
        <top style="thin">
          <color indexed="64"/>
        </top>
      </border>
    </odxf>
    <ndxf>
      <border outline="0">
        <top/>
      </border>
    </ndxf>
  </rcc>
  <rcc rId="16139" sId="1" odxf="1" dxf="1">
    <nc r="K355">
      <f>I355*J355</f>
    </nc>
    <odxf>
      <border outline="0">
        <top style="thin">
          <color indexed="64"/>
        </top>
      </border>
    </odxf>
    <ndxf>
      <border outline="0">
        <top/>
      </border>
    </ndxf>
  </rcc>
  <rcc rId="16140" sId="1" odxf="1" dxf="1">
    <nc r="K356">
      <f>I356*J356</f>
    </nc>
    <odxf>
      <border outline="0">
        <top style="thin">
          <color indexed="64"/>
        </top>
      </border>
    </odxf>
    <ndxf>
      <border outline="0">
        <top/>
      </border>
    </ndxf>
  </rcc>
  <rcc rId="16141" sId="1" odxf="1" dxf="1">
    <nc r="K357">
      <f>I357*J357</f>
    </nc>
    <odxf>
      <border outline="0">
        <top style="thin">
          <color indexed="64"/>
        </top>
      </border>
    </odxf>
    <ndxf>
      <border outline="0">
        <top/>
      </border>
    </ndxf>
  </rcc>
  <rcc rId="16142" sId="1" odxf="1" dxf="1">
    <nc r="K358">
      <f>I358*J358</f>
    </nc>
    <odxf>
      <border outline="0">
        <top style="thin">
          <color indexed="64"/>
        </top>
      </border>
    </odxf>
    <ndxf>
      <border outline="0">
        <top/>
      </border>
    </ndxf>
  </rcc>
  <rcc rId="16143" sId="1" odxf="1" dxf="1">
    <nc r="K359">
      <f>I359*J359</f>
    </nc>
    <odxf>
      <border outline="0">
        <top style="thin">
          <color indexed="64"/>
        </top>
      </border>
    </odxf>
    <ndxf>
      <border outline="0">
        <top/>
      </border>
    </ndxf>
  </rcc>
  <rcc rId="16144" sId="1" odxf="1" dxf="1">
    <nc r="K360">
      <f>I360*J360</f>
    </nc>
    <odxf>
      <border outline="0">
        <top style="thin">
          <color indexed="64"/>
        </top>
      </border>
    </odxf>
    <ndxf>
      <border outline="0">
        <top/>
      </border>
    </ndxf>
  </rcc>
  <rcc rId="16145" sId="1" odxf="1" dxf="1">
    <nc r="K361">
      <f>I361*J361</f>
    </nc>
    <odxf>
      <border outline="0">
        <top style="thin">
          <color indexed="64"/>
        </top>
      </border>
    </odxf>
    <ndxf>
      <border outline="0">
        <top/>
      </border>
    </ndxf>
  </rcc>
  <rcc rId="16146" sId="1" odxf="1" dxf="1">
    <nc r="K362">
      <f>I362*J362</f>
    </nc>
    <odxf>
      <border outline="0">
        <top style="thin">
          <color indexed="64"/>
        </top>
      </border>
    </odxf>
    <ndxf>
      <border outline="0">
        <top/>
      </border>
    </ndxf>
  </rcc>
  <rcc rId="16147" sId="1" odxf="1" dxf="1">
    <nc r="K363">
      <f>I363*J363</f>
    </nc>
    <odxf>
      <border outline="0">
        <top style="thin">
          <color indexed="64"/>
        </top>
      </border>
    </odxf>
    <ndxf>
      <border outline="0">
        <top/>
      </border>
    </ndxf>
  </rcc>
  <rcc rId="16148" sId="1" odxf="1" dxf="1">
    <nc r="K364">
      <f>I364*J364</f>
    </nc>
    <odxf>
      <border outline="0">
        <top style="thin">
          <color indexed="64"/>
        </top>
      </border>
    </odxf>
    <ndxf>
      <border outline="0">
        <top/>
      </border>
    </ndxf>
  </rcc>
  <rcc rId="16149" sId="1" odxf="1" dxf="1">
    <nc r="K365">
      <f>I365*J365</f>
    </nc>
    <odxf>
      <border outline="0">
        <top style="thin">
          <color indexed="64"/>
        </top>
      </border>
    </odxf>
    <ndxf>
      <border outline="0">
        <top/>
      </border>
    </ndxf>
  </rcc>
  <rcc rId="16150" sId="1" odxf="1" dxf="1">
    <nc r="K366">
      <f>I366*J366</f>
    </nc>
    <odxf>
      <border outline="0">
        <top style="thin">
          <color indexed="64"/>
        </top>
      </border>
    </odxf>
    <ndxf>
      <border outline="0">
        <top/>
      </border>
    </ndxf>
  </rcc>
  <rcc rId="16151" sId="1" odxf="1" dxf="1">
    <nc r="K367">
      <f>I367*J367</f>
    </nc>
    <odxf>
      <border outline="0">
        <top style="thin">
          <color indexed="64"/>
        </top>
      </border>
    </odxf>
    <ndxf>
      <border outline="0">
        <top/>
      </border>
    </ndxf>
  </rcc>
  <rcc rId="16152" sId="1" odxf="1" dxf="1">
    <nc r="K368">
      <f>I368*J368</f>
    </nc>
    <odxf>
      <border outline="0">
        <top style="thin">
          <color indexed="64"/>
        </top>
      </border>
    </odxf>
    <ndxf>
      <border outline="0">
        <top/>
      </border>
    </ndxf>
  </rcc>
  <rcc rId="16153" sId="1" odxf="1" dxf="1">
    <nc r="K369">
      <f>I369*J369</f>
    </nc>
    <odxf>
      <border outline="0">
        <top style="thin">
          <color indexed="64"/>
        </top>
      </border>
    </odxf>
    <ndxf>
      <border outline="0">
        <top/>
      </border>
    </ndxf>
  </rcc>
  <rcc rId="16154" sId="1" odxf="1" dxf="1">
    <nc r="K370">
      <f>I370*J370</f>
    </nc>
    <odxf>
      <border outline="0">
        <top style="thin">
          <color indexed="64"/>
        </top>
      </border>
    </odxf>
    <ndxf>
      <border outline="0">
        <top/>
      </border>
    </ndxf>
  </rcc>
  <rcc rId="16155" sId="1" odxf="1" dxf="1">
    <nc r="K371">
      <f>I371*J371</f>
    </nc>
    <odxf>
      <border outline="0">
        <top style="thin">
          <color indexed="64"/>
        </top>
      </border>
    </odxf>
    <ndxf>
      <border outline="0">
        <top/>
      </border>
    </ndxf>
  </rcc>
  <rcc rId="16156" sId="1" odxf="1" dxf="1">
    <nc r="K372">
      <f>I372*J372</f>
    </nc>
    <odxf>
      <border outline="0">
        <top style="thin">
          <color indexed="64"/>
        </top>
      </border>
    </odxf>
    <ndxf>
      <border outline="0">
        <top/>
      </border>
    </ndxf>
  </rcc>
  <rcc rId="16157" sId="1" odxf="1" dxf="1">
    <nc r="K373">
      <f>I373*J373</f>
    </nc>
    <odxf>
      <border outline="0">
        <top style="thin">
          <color indexed="64"/>
        </top>
      </border>
    </odxf>
    <ndxf>
      <border outline="0">
        <top/>
      </border>
    </ndxf>
  </rcc>
  <rcc rId="16158" sId="1" odxf="1" dxf="1">
    <nc r="K374">
      <f>I374*J374</f>
    </nc>
    <odxf>
      <border outline="0">
        <top style="thin">
          <color indexed="64"/>
        </top>
      </border>
    </odxf>
    <ndxf>
      <border outline="0">
        <top/>
      </border>
    </ndxf>
  </rcc>
  <rcc rId="16159" sId="1" odxf="1" dxf="1">
    <nc r="K375">
      <f>I375*J375</f>
    </nc>
    <odxf>
      <border outline="0">
        <top style="thin">
          <color indexed="64"/>
        </top>
      </border>
    </odxf>
    <ndxf>
      <border outline="0">
        <top/>
      </border>
    </ndxf>
  </rcc>
  <rcc rId="16160" sId="1" odxf="1" dxf="1">
    <nc r="K376">
      <f>I376*J376</f>
    </nc>
    <odxf>
      <border outline="0">
        <top style="thin">
          <color indexed="64"/>
        </top>
      </border>
    </odxf>
    <ndxf>
      <border outline="0">
        <top/>
      </border>
    </ndxf>
  </rcc>
  <rcc rId="16161" sId="1" odxf="1" dxf="1">
    <nc r="K377">
      <f>I377*J377</f>
    </nc>
    <odxf>
      <border outline="0">
        <top style="thin">
          <color indexed="64"/>
        </top>
      </border>
    </odxf>
    <ndxf>
      <border outline="0">
        <top/>
      </border>
    </ndxf>
  </rcc>
  <rcc rId="16162" sId="1" odxf="1" dxf="1">
    <nc r="K378">
      <f>I378*J378</f>
    </nc>
    <odxf>
      <border outline="0">
        <top style="thin">
          <color indexed="64"/>
        </top>
      </border>
    </odxf>
    <ndxf>
      <border outline="0">
        <top/>
      </border>
    </ndxf>
  </rcc>
  <rcc rId="16163" sId="1" odxf="1" dxf="1">
    <nc r="K379">
      <f>I379*J379</f>
    </nc>
    <odxf>
      <border outline="0">
        <top style="thin">
          <color indexed="64"/>
        </top>
      </border>
    </odxf>
    <ndxf>
      <border outline="0">
        <top/>
      </border>
    </ndxf>
  </rcc>
  <rcc rId="16164" sId="1" odxf="1" dxf="1">
    <nc r="K380">
      <f>I380*J380</f>
    </nc>
    <odxf>
      <border outline="0">
        <top style="thin">
          <color indexed="64"/>
        </top>
      </border>
    </odxf>
    <ndxf>
      <border outline="0">
        <top/>
      </border>
    </ndxf>
  </rcc>
  <rcc rId="16165" sId="1" odxf="1" dxf="1">
    <nc r="K381">
      <f>I381*J381</f>
    </nc>
    <odxf>
      <border outline="0">
        <top style="thin">
          <color indexed="64"/>
        </top>
      </border>
    </odxf>
    <ndxf>
      <border outline="0">
        <top/>
      </border>
    </ndxf>
  </rcc>
  <rcc rId="16166" sId="1" odxf="1" dxf="1">
    <nc r="K382">
      <f>I382*J382</f>
    </nc>
    <odxf>
      <border outline="0">
        <top style="thin">
          <color indexed="64"/>
        </top>
      </border>
    </odxf>
    <ndxf>
      <border outline="0">
        <top/>
      </border>
    </ndxf>
  </rcc>
  <rcc rId="16167" sId="1" odxf="1" dxf="1">
    <nc r="K383">
      <f>I383*J383</f>
    </nc>
    <odxf>
      <border outline="0">
        <top style="thin">
          <color indexed="64"/>
        </top>
      </border>
    </odxf>
    <ndxf>
      <border outline="0">
        <top/>
      </border>
    </ndxf>
  </rcc>
  <rcc rId="16168" sId="1" odxf="1" dxf="1">
    <nc r="K384">
      <f>I384*J384</f>
    </nc>
    <odxf>
      <border outline="0">
        <top style="thin">
          <color indexed="64"/>
        </top>
      </border>
    </odxf>
    <ndxf>
      <border outline="0">
        <top/>
      </border>
    </ndxf>
  </rcc>
  <rcc rId="16169" sId="1" odxf="1" dxf="1">
    <nc r="K385">
      <f>I385*J385</f>
    </nc>
    <odxf>
      <border outline="0">
        <top style="thin">
          <color indexed="64"/>
        </top>
      </border>
    </odxf>
    <ndxf>
      <border outline="0">
        <top/>
      </border>
    </ndxf>
  </rcc>
  <rcc rId="16170" sId="1" odxf="1" dxf="1">
    <nc r="K386">
      <f>I386*J386</f>
    </nc>
    <odxf>
      <border outline="0">
        <top style="thin">
          <color indexed="64"/>
        </top>
      </border>
    </odxf>
    <ndxf>
      <border outline="0">
        <top/>
      </border>
    </ndxf>
  </rcc>
  <rcc rId="16171" sId="1" odxf="1" dxf="1">
    <nc r="K387">
      <f>I387*J387</f>
    </nc>
    <odxf>
      <border outline="0">
        <top style="thin">
          <color indexed="64"/>
        </top>
      </border>
    </odxf>
    <ndxf>
      <border outline="0">
        <top/>
      </border>
    </ndxf>
  </rcc>
  <rcc rId="16172" sId="1" odxf="1" dxf="1">
    <nc r="K388">
      <f>I388*J388</f>
    </nc>
    <odxf>
      <border outline="0">
        <top style="thin">
          <color indexed="64"/>
        </top>
      </border>
    </odxf>
    <ndxf>
      <border outline="0">
        <top/>
      </border>
    </ndxf>
  </rcc>
  <rcc rId="16173" sId="1" odxf="1" dxf="1">
    <nc r="K389">
      <f>I389*J389</f>
    </nc>
    <odxf>
      <border outline="0">
        <top style="thin">
          <color indexed="64"/>
        </top>
      </border>
    </odxf>
    <ndxf>
      <border outline="0">
        <top/>
      </border>
    </ndxf>
  </rcc>
  <rcc rId="16174" sId="1" odxf="1" dxf="1">
    <nc r="K390">
      <f>I390*J390</f>
    </nc>
    <odxf>
      <border outline="0">
        <top style="thin">
          <color indexed="64"/>
        </top>
      </border>
    </odxf>
    <ndxf>
      <border outline="0">
        <top/>
      </border>
    </ndxf>
  </rcc>
  <rcc rId="16175" sId="1" odxf="1" dxf="1">
    <nc r="K391">
      <f>I391*J391</f>
    </nc>
    <odxf>
      <border outline="0">
        <top style="thin">
          <color indexed="64"/>
        </top>
      </border>
    </odxf>
    <ndxf>
      <border outline="0">
        <top/>
      </border>
    </ndxf>
  </rcc>
  <rcc rId="16176" sId="1" odxf="1" dxf="1">
    <nc r="K392">
      <f>I392*J392</f>
    </nc>
    <odxf>
      <border outline="0">
        <top style="thin">
          <color indexed="64"/>
        </top>
      </border>
    </odxf>
    <ndxf>
      <border outline="0">
        <top/>
      </border>
    </ndxf>
  </rcc>
  <rcc rId="16177" sId="1" odxf="1" dxf="1">
    <nc r="K393">
      <f>I393*J393</f>
    </nc>
    <odxf>
      <border outline="0">
        <top style="thin">
          <color indexed="64"/>
        </top>
      </border>
    </odxf>
    <ndxf>
      <border outline="0">
        <top/>
      </border>
    </ndxf>
  </rcc>
  <rcc rId="16178" sId="1" odxf="1" dxf="1">
    <nc r="K394">
      <f>I394*J394</f>
    </nc>
    <odxf>
      <border outline="0">
        <top style="thin">
          <color indexed="64"/>
        </top>
      </border>
    </odxf>
    <ndxf>
      <border outline="0">
        <top/>
      </border>
    </ndxf>
  </rcc>
  <rcc rId="16179" sId="1" odxf="1" dxf="1">
    <nc r="K395">
      <f>I395*J395</f>
    </nc>
    <odxf>
      <border outline="0">
        <top style="thin">
          <color indexed="64"/>
        </top>
      </border>
    </odxf>
    <ndxf>
      <border outline="0">
        <top/>
      </border>
    </ndxf>
  </rcc>
  <rcc rId="16180" sId="1" odxf="1" dxf="1">
    <nc r="K396">
      <f>I396*J396</f>
    </nc>
    <odxf>
      <border outline="0">
        <top style="thin">
          <color indexed="64"/>
        </top>
      </border>
    </odxf>
    <ndxf>
      <border outline="0">
        <top/>
      </border>
    </ndxf>
  </rcc>
  <rcc rId="16181" sId="1" odxf="1" dxf="1">
    <nc r="K397">
      <f>I397*J397</f>
    </nc>
    <odxf>
      <border outline="0">
        <top style="thin">
          <color indexed="64"/>
        </top>
      </border>
    </odxf>
    <ndxf>
      <border outline="0">
        <top/>
      </border>
    </ndxf>
  </rcc>
  <rcc rId="16182" sId="1" odxf="1" dxf="1">
    <nc r="K398">
      <f>I398*J398</f>
    </nc>
    <odxf>
      <border outline="0">
        <top style="thin">
          <color indexed="64"/>
        </top>
      </border>
    </odxf>
    <ndxf>
      <border outline="0">
        <top/>
      </border>
    </ndxf>
  </rcc>
  <rcc rId="16183" sId="1" odxf="1" dxf="1">
    <nc r="K399">
      <f>I399*J399</f>
    </nc>
    <odxf>
      <border outline="0">
        <top style="thin">
          <color indexed="64"/>
        </top>
      </border>
    </odxf>
    <ndxf>
      <border outline="0">
        <top/>
      </border>
    </ndxf>
  </rcc>
  <rcc rId="16184" sId="1" odxf="1" dxf="1">
    <nc r="K400">
      <f>I400*J400</f>
    </nc>
    <odxf>
      <border outline="0">
        <top style="thin">
          <color indexed="64"/>
        </top>
      </border>
    </odxf>
    <ndxf>
      <border outline="0">
        <top/>
      </border>
    </ndxf>
  </rcc>
  <rcc rId="16185" sId="1" odxf="1" dxf="1">
    <nc r="K401">
      <f>I401*J401</f>
    </nc>
    <odxf>
      <border outline="0">
        <top style="thin">
          <color indexed="64"/>
        </top>
      </border>
    </odxf>
    <ndxf>
      <border outline="0">
        <top/>
      </border>
    </ndxf>
  </rcc>
  <rcc rId="16186" sId="1" odxf="1" dxf="1">
    <nc r="K402">
      <f>I402*J402</f>
    </nc>
    <odxf>
      <border outline="0">
        <top style="thin">
          <color indexed="64"/>
        </top>
      </border>
    </odxf>
    <ndxf>
      <border outline="0">
        <top/>
      </border>
    </ndxf>
  </rcc>
  <rcc rId="16187" sId="1" odxf="1" dxf="1">
    <nc r="K403">
      <f>I403*J403</f>
    </nc>
    <odxf>
      <border outline="0">
        <top style="thin">
          <color indexed="64"/>
        </top>
      </border>
    </odxf>
    <ndxf>
      <border outline="0">
        <top/>
      </border>
    </ndxf>
  </rcc>
  <rcc rId="16188" sId="1" odxf="1" dxf="1">
    <nc r="K404">
      <f>I404*J404</f>
    </nc>
    <odxf>
      <border outline="0">
        <top style="thin">
          <color indexed="64"/>
        </top>
      </border>
    </odxf>
    <ndxf>
      <border outline="0">
        <top/>
      </border>
    </ndxf>
  </rcc>
  <rcc rId="16189" sId="1" odxf="1" dxf="1">
    <nc r="K405">
      <f>I405*J405</f>
    </nc>
    <odxf>
      <border outline="0">
        <top style="thin">
          <color indexed="64"/>
        </top>
      </border>
    </odxf>
    <ndxf>
      <border outline="0">
        <top/>
      </border>
    </ndxf>
  </rcc>
  <rcc rId="16190" sId="1" odxf="1" dxf="1">
    <nc r="K406">
      <f>I406*J406</f>
    </nc>
    <odxf>
      <border outline="0">
        <top style="thin">
          <color indexed="64"/>
        </top>
      </border>
    </odxf>
    <ndxf>
      <border outline="0">
        <top/>
      </border>
    </ndxf>
  </rcc>
  <rcc rId="16191" sId="1" odxf="1" dxf="1">
    <nc r="K407">
      <f>I407*J407</f>
    </nc>
    <odxf>
      <border outline="0">
        <top style="thin">
          <color indexed="64"/>
        </top>
      </border>
    </odxf>
    <ndxf>
      <border outline="0">
        <top/>
      </border>
    </ndxf>
  </rcc>
  <rcc rId="16192" sId="1" odxf="1" dxf="1">
    <nc r="K408">
      <f>I408*J408</f>
    </nc>
    <odxf>
      <border outline="0">
        <top style="thin">
          <color indexed="64"/>
        </top>
      </border>
    </odxf>
    <ndxf>
      <border outline="0">
        <top/>
      </border>
    </ndxf>
  </rcc>
  <rcc rId="16193" sId="1" odxf="1" dxf="1">
    <nc r="K409">
      <f>I409*J409</f>
    </nc>
    <odxf>
      <border outline="0">
        <top style="thin">
          <color indexed="64"/>
        </top>
      </border>
    </odxf>
    <ndxf>
      <border outline="0">
        <top/>
      </border>
    </ndxf>
  </rcc>
  <rcc rId="16194" sId="1" odxf="1" dxf="1">
    <nc r="K410">
      <f>I410*J410</f>
    </nc>
    <odxf>
      <border outline="0">
        <top style="thin">
          <color indexed="64"/>
        </top>
      </border>
    </odxf>
    <ndxf>
      <border outline="0">
        <top/>
      </border>
    </ndxf>
  </rcc>
  <rcc rId="16195" sId="1" odxf="1" dxf="1">
    <nc r="K411">
      <f>I411*J411</f>
    </nc>
    <odxf>
      <border outline="0">
        <top style="thin">
          <color indexed="64"/>
        </top>
      </border>
    </odxf>
    <ndxf>
      <border outline="0">
        <top/>
      </border>
    </ndxf>
  </rcc>
  <rcc rId="16196" sId="1" odxf="1" dxf="1">
    <nc r="K412">
      <f>I412*J412</f>
    </nc>
    <odxf>
      <border outline="0">
        <top style="thin">
          <color indexed="64"/>
        </top>
      </border>
    </odxf>
    <ndxf>
      <border outline="0">
        <top/>
      </border>
    </ndxf>
  </rcc>
  <rcc rId="16197" sId="1" odxf="1" dxf="1">
    <nc r="K413">
      <f>I413*J413</f>
    </nc>
    <odxf>
      <border outline="0">
        <top style="thin">
          <color indexed="64"/>
        </top>
      </border>
    </odxf>
    <ndxf>
      <border outline="0">
        <top/>
      </border>
    </ndxf>
  </rcc>
  <rcc rId="16198" sId="1" odxf="1" dxf="1">
    <nc r="K414">
      <f>I414*J414</f>
    </nc>
    <odxf>
      <border outline="0">
        <top style="thin">
          <color indexed="64"/>
        </top>
      </border>
    </odxf>
    <ndxf>
      <border outline="0">
        <top/>
      </border>
    </ndxf>
  </rcc>
  <rcc rId="16199" sId="1" odxf="1" dxf="1">
    <nc r="K415">
      <f>I415*J415</f>
    </nc>
    <odxf>
      <border outline="0">
        <top style="thin">
          <color indexed="64"/>
        </top>
      </border>
    </odxf>
    <ndxf>
      <border outline="0">
        <top/>
      </border>
    </ndxf>
  </rcc>
  <rcc rId="16200" sId="1" odxf="1" dxf="1">
    <nc r="K416">
      <f>I416*J416</f>
    </nc>
    <odxf>
      <border outline="0">
        <top style="thin">
          <color indexed="64"/>
        </top>
      </border>
    </odxf>
    <ndxf>
      <border outline="0">
        <top/>
      </border>
    </ndxf>
  </rcc>
  <rcc rId="16201" sId="1" odxf="1" dxf="1">
    <nc r="K417">
      <f>I417*J417</f>
    </nc>
    <odxf>
      <border outline="0">
        <top style="thin">
          <color indexed="64"/>
        </top>
      </border>
    </odxf>
    <ndxf>
      <border outline="0">
        <top/>
      </border>
    </ndxf>
  </rcc>
  <rcc rId="16202" sId="1" odxf="1" dxf="1">
    <nc r="K418">
      <f>I418*J418</f>
    </nc>
    <odxf>
      <border outline="0">
        <top style="thin">
          <color indexed="64"/>
        </top>
      </border>
    </odxf>
    <ndxf>
      <border outline="0">
        <top/>
      </border>
    </ndxf>
  </rcc>
  <rcc rId="16203" sId="1" odxf="1" dxf="1">
    <nc r="K419">
      <f>I419*J419</f>
    </nc>
    <odxf>
      <border outline="0">
        <top style="thin">
          <color indexed="64"/>
        </top>
      </border>
    </odxf>
    <ndxf>
      <border outline="0">
        <top/>
      </border>
    </ndxf>
  </rcc>
  <rcc rId="16204" sId="1" odxf="1" dxf="1">
    <nc r="K420">
      <f>I420*J420</f>
    </nc>
    <odxf>
      <border outline="0">
        <top style="thin">
          <color indexed="64"/>
        </top>
      </border>
    </odxf>
    <ndxf>
      <border outline="0">
        <top/>
      </border>
    </ndxf>
  </rcc>
  <rcc rId="16205" sId="1" odxf="1" dxf="1">
    <nc r="K421">
      <f>I421*J421</f>
    </nc>
    <odxf>
      <border outline="0">
        <top style="thin">
          <color indexed="64"/>
        </top>
      </border>
    </odxf>
    <ndxf>
      <border outline="0">
        <top/>
      </border>
    </ndxf>
  </rcc>
  <rcc rId="16206" sId="1" odxf="1" dxf="1">
    <nc r="K422">
      <f>I422*J422</f>
    </nc>
    <odxf>
      <border outline="0">
        <top style="thin">
          <color indexed="64"/>
        </top>
      </border>
    </odxf>
    <ndxf>
      <border outline="0">
        <top/>
      </border>
    </ndxf>
  </rcc>
  <rcc rId="16207" sId="1" odxf="1" dxf="1">
    <nc r="K423">
      <f>I423*J423</f>
    </nc>
    <odxf>
      <border outline="0">
        <top style="thin">
          <color indexed="64"/>
        </top>
      </border>
    </odxf>
    <ndxf>
      <border outline="0">
        <top/>
      </border>
    </ndxf>
  </rcc>
  <rcc rId="16208" sId="1" odxf="1" dxf="1">
    <nc r="K424">
      <f>I424*J424</f>
    </nc>
    <odxf>
      <border outline="0">
        <top style="thin">
          <color indexed="64"/>
        </top>
      </border>
    </odxf>
    <ndxf>
      <border outline="0">
        <top/>
      </border>
    </ndxf>
  </rcc>
  <rcc rId="16209" sId="1" odxf="1" dxf="1">
    <nc r="K425">
      <f>I425*J425</f>
    </nc>
    <odxf>
      <border outline="0">
        <top style="thin">
          <color indexed="64"/>
        </top>
      </border>
    </odxf>
    <ndxf>
      <border outline="0">
        <top/>
      </border>
    </ndxf>
  </rcc>
  <rcc rId="16210" sId="1" odxf="1" dxf="1">
    <nc r="K426">
      <f>I426*J426</f>
    </nc>
    <odxf>
      <border outline="0">
        <top style="thin">
          <color indexed="64"/>
        </top>
      </border>
    </odxf>
    <ndxf>
      <border outline="0">
        <top/>
      </border>
    </ndxf>
  </rcc>
  <rcc rId="16211" sId="1" odxf="1" dxf="1">
    <nc r="K427">
      <f>I427*J427</f>
    </nc>
    <odxf>
      <border outline="0">
        <top style="thin">
          <color indexed="64"/>
        </top>
      </border>
    </odxf>
    <ndxf>
      <border outline="0">
        <top/>
      </border>
    </ndxf>
  </rcc>
  <rcc rId="16212" sId="1" odxf="1" dxf="1">
    <nc r="K428">
      <f>I428*J428</f>
    </nc>
    <odxf>
      <border outline="0">
        <top style="thin">
          <color indexed="64"/>
        </top>
      </border>
    </odxf>
    <ndxf>
      <border outline="0">
        <top/>
      </border>
    </ndxf>
  </rcc>
  <rcc rId="16213" sId="1" odxf="1" dxf="1">
    <nc r="K429">
      <f>I429*J429</f>
    </nc>
    <odxf>
      <border outline="0">
        <top style="thin">
          <color indexed="64"/>
        </top>
      </border>
    </odxf>
    <ndxf>
      <border outline="0">
        <top/>
      </border>
    </ndxf>
  </rcc>
  <rcc rId="16214" sId="1" odxf="1" dxf="1">
    <nc r="K430">
      <f>I430*J430</f>
    </nc>
    <odxf>
      <border outline="0">
        <top style="thin">
          <color indexed="64"/>
        </top>
      </border>
    </odxf>
    <ndxf>
      <border outline="0">
        <top/>
      </border>
    </ndxf>
  </rcc>
  <rcc rId="16215" sId="1" odxf="1" dxf="1">
    <nc r="L4">
      <f>I4+K4</f>
    </nc>
    <odxf>
      <border outline="0">
        <top style="thin">
          <color indexed="64"/>
        </top>
      </border>
    </odxf>
    <ndxf>
      <border outline="0">
        <top/>
      </border>
    </ndxf>
  </rcc>
  <rcc rId="16216" sId="1" odxf="1" dxf="1">
    <nc r="L5">
      <f>I5+K5</f>
    </nc>
    <odxf>
      <border outline="0">
        <top style="thin">
          <color indexed="64"/>
        </top>
      </border>
    </odxf>
    <ndxf>
      <border outline="0">
        <top/>
      </border>
    </ndxf>
  </rcc>
  <rcc rId="16217" sId="1" odxf="1" dxf="1">
    <nc r="L6">
      <f>I6+K6</f>
    </nc>
    <odxf>
      <border outline="0">
        <top style="thin">
          <color indexed="64"/>
        </top>
      </border>
    </odxf>
    <ndxf>
      <border outline="0">
        <top/>
      </border>
    </ndxf>
  </rcc>
  <rcc rId="16218" sId="1" odxf="1" dxf="1">
    <nc r="L7">
      <f>I7+K7</f>
    </nc>
    <odxf>
      <border outline="0">
        <top style="thin">
          <color indexed="64"/>
        </top>
      </border>
    </odxf>
    <ndxf>
      <border outline="0">
        <top/>
      </border>
    </ndxf>
  </rcc>
  <rcc rId="16219" sId="1" odxf="1" dxf="1">
    <nc r="L8">
      <f>I8+K8</f>
    </nc>
    <odxf>
      <border outline="0">
        <top style="thin">
          <color indexed="64"/>
        </top>
      </border>
    </odxf>
    <ndxf>
      <border outline="0">
        <top/>
      </border>
    </ndxf>
  </rcc>
  <rcc rId="16220" sId="1" odxf="1" dxf="1">
    <nc r="L9">
      <f>I9+K9</f>
    </nc>
    <odxf>
      <border outline="0">
        <top style="thin">
          <color indexed="64"/>
        </top>
      </border>
    </odxf>
    <ndxf>
      <border outline="0">
        <top/>
      </border>
    </ndxf>
  </rcc>
  <rcc rId="16221" sId="1" odxf="1" dxf="1">
    <nc r="L10">
      <f>I10+K10</f>
    </nc>
    <odxf>
      <border outline="0">
        <top style="thin">
          <color indexed="64"/>
        </top>
      </border>
    </odxf>
    <ndxf>
      <border outline="0">
        <top/>
      </border>
    </ndxf>
  </rcc>
  <rcc rId="16222" sId="1" odxf="1" dxf="1">
    <nc r="L11">
      <f>I11+K11</f>
    </nc>
    <odxf>
      <border outline="0">
        <top style="thin">
          <color indexed="64"/>
        </top>
      </border>
    </odxf>
    <ndxf>
      <border outline="0">
        <top/>
      </border>
    </ndxf>
  </rcc>
  <rcc rId="16223" sId="1" odxf="1" dxf="1">
    <nc r="L12">
      <f>I12+K12</f>
    </nc>
    <odxf>
      <border outline="0">
        <top style="thin">
          <color indexed="64"/>
        </top>
      </border>
    </odxf>
    <ndxf>
      <border outline="0">
        <top/>
      </border>
    </ndxf>
  </rcc>
  <rcc rId="16224" sId="1" odxf="1" dxf="1">
    <nc r="L13">
      <f>I13+K13</f>
    </nc>
    <odxf>
      <border outline="0">
        <top style="thin">
          <color indexed="64"/>
        </top>
      </border>
    </odxf>
    <ndxf>
      <border outline="0">
        <top/>
      </border>
    </ndxf>
  </rcc>
  <rcc rId="16225" sId="1" odxf="1" dxf="1">
    <nc r="L14">
      <f>I14+K14</f>
    </nc>
    <odxf>
      <border outline="0">
        <top style="thin">
          <color indexed="64"/>
        </top>
      </border>
    </odxf>
    <ndxf>
      <border outline="0">
        <top/>
      </border>
    </ndxf>
  </rcc>
  <rcc rId="16226" sId="1" odxf="1" dxf="1">
    <nc r="L15">
      <f>I15+K15</f>
    </nc>
    <odxf>
      <border outline="0">
        <top style="thin">
          <color indexed="64"/>
        </top>
      </border>
    </odxf>
    <ndxf>
      <border outline="0">
        <top/>
      </border>
    </ndxf>
  </rcc>
  <rcc rId="16227" sId="1" odxf="1" dxf="1">
    <nc r="L16">
      <f>I16+K16</f>
    </nc>
    <odxf>
      <border outline="0">
        <top style="thin">
          <color indexed="64"/>
        </top>
      </border>
    </odxf>
    <ndxf>
      <border outline="0">
        <top/>
      </border>
    </ndxf>
  </rcc>
  <rcc rId="16228" sId="1" odxf="1" dxf="1">
    <nc r="L17">
      <f>I17+K17</f>
    </nc>
    <odxf>
      <border outline="0">
        <top style="thin">
          <color indexed="64"/>
        </top>
      </border>
    </odxf>
    <ndxf>
      <border outline="0">
        <top/>
      </border>
    </ndxf>
  </rcc>
  <rcc rId="16229" sId="1" odxf="1" dxf="1">
    <nc r="L18">
      <f>I18+K18</f>
    </nc>
    <odxf>
      <border outline="0">
        <top style="thin">
          <color indexed="64"/>
        </top>
      </border>
    </odxf>
    <ndxf>
      <border outline="0">
        <top/>
      </border>
    </ndxf>
  </rcc>
  <rcc rId="16230" sId="1" odxf="1" dxf="1">
    <nc r="L19">
      <f>I19+K19</f>
    </nc>
    <odxf>
      <border outline="0">
        <top style="thin">
          <color indexed="64"/>
        </top>
      </border>
    </odxf>
    <ndxf>
      <border outline="0">
        <top/>
      </border>
    </ndxf>
  </rcc>
  <rcc rId="16231" sId="1" odxf="1" dxf="1">
    <nc r="L20">
      <f>I20+K20</f>
    </nc>
    <odxf>
      <border outline="0">
        <top style="thin">
          <color indexed="64"/>
        </top>
      </border>
    </odxf>
    <ndxf>
      <border outline="0">
        <top/>
      </border>
    </ndxf>
  </rcc>
  <rcc rId="16232" sId="1" odxf="1" dxf="1">
    <nc r="L21">
      <f>I21+K21</f>
    </nc>
    <odxf>
      <border outline="0">
        <top style="thin">
          <color indexed="64"/>
        </top>
      </border>
    </odxf>
    <ndxf>
      <border outline="0">
        <top/>
      </border>
    </ndxf>
  </rcc>
  <rcc rId="16233" sId="1" odxf="1" dxf="1">
    <nc r="L22">
      <f>I22+K22</f>
    </nc>
    <odxf>
      <border outline="0">
        <top style="thin">
          <color indexed="64"/>
        </top>
      </border>
    </odxf>
    <ndxf>
      <border outline="0">
        <top/>
      </border>
    </ndxf>
  </rcc>
  <rcc rId="16234" sId="1" odxf="1" dxf="1">
    <nc r="L23">
      <f>I23+K23</f>
    </nc>
    <odxf>
      <border outline="0">
        <top style="thin">
          <color indexed="64"/>
        </top>
      </border>
    </odxf>
    <ndxf>
      <border outline="0">
        <top/>
      </border>
    </ndxf>
  </rcc>
  <rcc rId="16235" sId="1" odxf="1" dxf="1">
    <nc r="L24">
      <f>I24+K24</f>
    </nc>
    <odxf>
      <border outline="0">
        <top style="thin">
          <color indexed="64"/>
        </top>
      </border>
    </odxf>
    <ndxf>
      <border outline="0">
        <top/>
      </border>
    </ndxf>
  </rcc>
  <rcc rId="16236" sId="1" odxf="1" dxf="1">
    <nc r="L25">
      <f>I25+K25</f>
    </nc>
    <odxf>
      <border outline="0">
        <top style="thin">
          <color indexed="64"/>
        </top>
      </border>
    </odxf>
    <ndxf>
      <border outline="0">
        <top/>
      </border>
    </ndxf>
  </rcc>
  <rcc rId="16237" sId="1" odxf="1" dxf="1">
    <nc r="L26">
      <f>I26+K26</f>
    </nc>
    <odxf>
      <border outline="0">
        <top style="thin">
          <color indexed="64"/>
        </top>
      </border>
    </odxf>
    <ndxf>
      <border outline="0">
        <top/>
      </border>
    </ndxf>
  </rcc>
  <rcc rId="16238" sId="1" odxf="1" dxf="1">
    <nc r="L27">
      <f>I27+K27</f>
    </nc>
    <odxf>
      <border outline="0">
        <top style="thin">
          <color indexed="64"/>
        </top>
      </border>
    </odxf>
    <ndxf>
      <border outline="0">
        <top/>
      </border>
    </ndxf>
  </rcc>
  <rcc rId="16239" sId="1" odxf="1" dxf="1">
    <nc r="L28">
      <f>I28+K28</f>
    </nc>
    <odxf>
      <border outline="0">
        <top style="thin">
          <color indexed="64"/>
        </top>
      </border>
    </odxf>
    <ndxf>
      <border outline="0">
        <top/>
      </border>
    </ndxf>
  </rcc>
  <rcc rId="16240" sId="1" odxf="1" dxf="1">
    <nc r="L29">
      <f>I29+K29</f>
    </nc>
    <odxf>
      <border outline="0">
        <top style="thin">
          <color indexed="64"/>
        </top>
      </border>
    </odxf>
    <ndxf>
      <border outline="0">
        <top/>
      </border>
    </ndxf>
  </rcc>
  <rcc rId="16241" sId="1" odxf="1" dxf="1">
    <nc r="L30">
      <f>I30+K30</f>
    </nc>
    <odxf>
      <border outline="0">
        <top style="thin">
          <color indexed="64"/>
        </top>
      </border>
    </odxf>
    <ndxf>
      <border outline="0">
        <top/>
      </border>
    </ndxf>
  </rcc>
  <rcc rId="16242" sId="1" odxf="1" dxf="1">
    <nc r="L31">
      <f>I31+K31</f>
    </nc>
    <odxf>
      <border outline="0">
        <top style="thin">
          <color indexed="64"/>
        </top>
      </border>
    </odxf>
    <ndxf>
      <border outline="0">
        <top/>
      </border>
    </ndxf>
  </rcc>
  <rcc rId="16243" sId="1" odxf="1" dxf="1">
    <nc r="L32">
      <f>I32+K32</f>
    </nc>
    <odxf>
      <border outline="0">
        <top style="thin">
          <color indexed="64"/>
        </top>
      </border>
    </odxf>
    <ndxf>
      <border outline="0">
        <top/>
      </border>
    </ndxf>
  </rcc>
  <rcc rId="16244" sId="1" odxf="1" dxf="1">
    <nc r="L33">
      <f>I33+K33</f>
    </nc>
    <odxf>
      <border outline="0">
        <top style="thin">
          <color indexed="64"/>
        </top>
      </border>
    </odxf>
    <ndxf>
      <border outline="0">
        <top/>
      </border>
    </ndxf>
  </rcc>
  <rcc rId="16245" sId="1" odxf="1" dxf="1">
    <nc r="L34">
      <f>I34+K34</f>
    </nc>
    <odxf>
      <border outline="0">
        <top style="thin">
          <color indexed="64"/>
        </top>
      </border>
    </odxf>
    <ndxf>
      <border outline="0">
        <top/>
      </border>
    </ndxf>
  </rcc>
  <rcc rId="16246" sId="1" odxf="1" dxf="1">
    <nc r="L35">
      <f>I35+K35</f>
    </nc>
    <odxf>
      <border outline="0">
        <top style="thin">
          <color indexed="64"/>
        </top>
      </border>
    </odxf>
    <ndxf>
      <border outline="0">
        <top/>
      </border>
    </ndxf>
  </rcc>
  <rcc rId="16247" sId="1" odxf="1" dxf="1">
    <nc r="L36">
      <f>I36+K36</f>
    </nc>
    <odxf>
      <border outline="0">
        <top style="thin">
          <color indexed="64"/>
        </top>
      </border>
    </odxf>
    <ndxf>
      <border outline="0">
        <top/>
      </border>
    </ndxf>
  </rcc>
  <rcc rId="16248" sId="1" odxf="1" dxf="1">
    <nc r="L37">
      <f>I37+K37</f>
    </nc>
    <odxf>
      <border outline="0">
        <top style="thin">
          <color indexed="64"/>
        </top>
      </border>
    </odxf>
    <ndxf>
      <border outline="0">
        <top/>
      </border>
    </ndxf>
  </rcc>
  <rcc rId="16249" sId="1" odxf="1" dxf="1">
    <nc r="L38">
      <f>I38+K38</f>
    </nc>
    <odxf>
      <border outline="0">
        <top style="thin">
          <color indexed="64"/>
        </top>
      </border>
    </odxf>
    <ndxf>
      <border outline="0">
        <top/>
      </border>
    </ndxf>
  </rcc>
  <rcc rId="16250" sId="1" odxf="1" dxf="1">
    <nc r="L39">
      <f>I39+K39</f>
    </nc>
    <odxf>
      <border outline="0">
        <top style="thin">
          <color indexed="64"/>
        </top>
      </border>
    </odxf>
    <ndxf>
      <border outline="0">
        <top/>
      </border>
    </ndxf>
  </rcc>
  <rcc rId="16251" sId="1" odxf="1" dxf="1">
    <nc r="L40">
      <f>I40+K40</f>
    </nc>
    <odxf>
      <border outline="0">
        <top style="thin">
          <color indexed="64"/>
        </top>
      </border>
    </odxf>
    <ndxf>
      <border outline="0">
        <top/>
      </border>
    </ndxf>
  </rcc>
  <rcc rId="16252" sId="1" odxf="1" dxf="1">
    <nc r="L41">
      <f>I41+K41</f>
    </nc>
    <odxf>
      <border outline="0">
        <top style="thin">
          <color indexed="64"/>
        </top>
      </border>
    </odxf>
    <ndxf>
      <border outline="0">
        <top/>
      </border>
    </ndxf>
  </rcc>
  <rcc rId="16253" sId="1" odxf="1" dxf="1">
    <nc r="L42">
      <f>I42+K42</f>
    </nc>
    <odxf>
      <border outline="0">
        <top style="thin">
          <color indexed="64"/>
        </top>
      </border>
    </odxf>
    <ndxf>
      <border outline="0">
        <top/>
      </border>
    </ndxf>
  </rcc>
  <rcc rId="16254" sId="1" odxf="1" dxf="1">
    <nc r="L43">
      <f>I43+K43</f>
    </nc>
    <odxf>
      <border outline="0">
        <top style="thin">
          <color indexed="64"/>
        </top>
      </border>
    </odxf>
    <ndxf>
      <border outline="0">
        <top/>
      </border>
    </ndxf>
  </rcc>
  <rcc rId="16255" sId="1" odxf="1" dxf="1">
    <nc r="L44">
      <f>I44+K44</f>
    </nc>
    <odxf>
      <border outline="0">
        <top style="thin">
          <color indexed="64"/>
        </top>
      </border>
    </odxf>
    <ndxf>
      <border outline="0">
        <top/>
      </border>
    </ndxf>
  </rcc>
  <rcc rId="16256" sId="1" odxf="1" dxf="1">
    <nc r="L45">
      <f>I45+K45</f>
    </nc>
    <odxf>
      <border outline="0">
        <top style="thin">
          <color indexed="64"/>
        </top>
      </border>
    </odxf>
    <ndxf>
      <border outline="0">
        <top/>
      </border>
    </ndxf>
  </rcc>
  <rcc rId="16257" sId="1" odxf="1" dxf="1">
    <nc r="L46">
      <f>I46+K46</f>
    </nc>
    <odxf>
      <border outline="0">
        <top style="thin">
          <color indexed="64"/>
        </top>
      </border>
    </odxf>
    <ndxf>
      <border outline="0">
        <top/>
      </border>
    </ndxf>
  </rcc>
  <rcc rId="16258" sId="1" odxf="1" dxf="1">
    <nc r="L47">
      <f>I47+K47</f>
    </nc>
    <odxf>
      <border outline="0">
        <top style="thin">
          <color indexed="64"/>
        </top>
      </border>
    </odxf>
    <ndxf>
      <border outline="0">
        <top/>
      </border>
    </ndxf>
  </rcc>
  <rcc rId="16259" sId="1" odxf="1" dxf="1">
    <nc r="L48">
      <f>I48+K48</f>
    </nc>
    <odxf>
      <border outline="0">
        <top style="thin">
          <color indexed="64"/>
        </top>
      </border>
    </odxf>
    <ndxf>
      <border outline="0">
        <top/>
      </border>
    </ndxf>
  </rcc>
  <rcc rId="16260" sId="1" odxf="1" dxf="1">
    <nc r="L49">
      <f>I49+K49</f>
    </nc>
    <odxf>
      <border outline="0">
        <top style="thin">
          <color indexed="64"/>
        </top>
      </border>
    </odxf>
    <ndxf>
      <border outline="0">
        <top/>
      </border>
    </ndxf>
  </rcc>
  <rcc rId="16261" sId="1" odxf="1" dxf="1">
    <nc r="L50">
      <f>I50+K50</f>
    </nc>
    <odxf>
      <border outline="0">
        <top style="thin">
          <color indexed="64"/>
        </top>
      </border>
    </odxf>
    <ndxf>
      <border outline="0">
        <top/>
      </border>
    </ndxf>
  </rcc>
  <rcc rId="16262" sId="1" odxf="1" dxf="1">
    <nc r="L51">
      <f>I51+K51</f>
    </nc>
    <odxf>
      <border outline="0">
        <top style="thin">
          <color indexed="64"/>
        </top>
      </border>
    </odxf>
    <ndxf>
      <border outline="0">
        <top/>
      </border>
    </ndxf>
  </rcc>
  <rcc rId="16263" sId="1" odxf="1" dxf="1">
    <nc r="L52">
      <f>I52+K52</f>
    </nc>
    <odxf>
      <border outline="0">
        <top style="thin">
          <color indexed="64"/>
        </top>
      </border>
    </odxf>
    <ndxf>
      <border outline="0">
        <top/>
      </border>
    </ndxf>
  </rcc>
  <rcc rId="16264" sId="1" odxf="1" dxf="1">
    <nc r="L53">
      <f>I53+K53</f>
    </nc>
    <odxf>
      <border outline="0">
        <top style="thin">
          <color indexed="64"/>
        </top>
      </border>
    </odxf>
    <ndxf>
      <border outline="0">
        <top/>
      </border>
    </ndxf>
  </rcc>
  <rcc rId="16265" sId="1" odxf="1" dxf="1">
    <nc r="L54">
      <f>I54+K54</f>
    </nc>
    <odxf>
      <border outline="0">
        <top style="thin">
          <color indexed="64"/>
        </top>
      </border>
    </odxf>
    <ndxf>
      <border outline="0">
        <top/>
      </border>
    </ndxf>
  </rcc>
  <rcc rId="16266" sId="1" odxf="1" dxf="1">
    <nc r="L55">
      <f>I55+K55</f>
    </nc>
    <odxf>
      <border outline="0">
        <top style="thin">
          <color indexed="64"/>
        </top>
      </border>
    </odxf>
    <ndxf>
      <border outline="0">
        <top/>
      </border>
    </ndxf>
  </rcc>
  <rcc rId="16267" sId="1" odxf="1" dxf="1">
    <nc r="L56">
      <f>I56+K56</f>
    </nc>
    <odxf>
      <border outline="0">
        <top style="thin">
          <color indexed="64"/>
        </top>
      </border>
    </odxf>
    <ndxf>
      <border outline="0">
        <top/>
      </border>
    </ndxf>
  </rcc>
  <rcc rId="16268" sId="1" odxf="1" dxf="1">
    <nc r="L57">
      <f>I57+K57</f>
    </nc>
    <odxf>
      <border outline="0">
        <top style="thin">
          <color indexed="64"/>
        </top>
      </border>
    </odxf>
    <ndxf>
      <border outline="0">
        <top/>
      </border>
    </ndxf>
  </rcc>
  <rcc rId="16269" sId="1" odxf="1" dxf="1">
    <nc r="L58">
      <f>I58+K58</f>
    </nc>
    <odxf>
      <border outline="0">
        <top style="thin">
          <color indexed="64"/>
        </top>
      </border>
    </odxf>
    <ndxf>
      <border outline="0">
        <top/>
      </border>
    </ndxf>
  </rcc>
  <rcc rId="16270" sId="1" odxf="1" dxf="1">
    <nc r="L59">
      <f>I59+K59</f>
    </nc>
    <odxf>
      <border outline="0">
        <top style="thin">
          <color indexed="64"/>
        </top>
      </border>
    </odxf>
    <ndxf>
      <border outline="0">
        <top/>
      </border>
    </ndxf>
  </rcc>
  <rcc rId="16271" sId="1" odxf="1" dxf="1">
    <nc r="L60">
      <f>I60+K60</f>
    </nc>
    <odxf>
      <border outline="0">
        <top style="thin">
          <color indexed="64"/>
        </top>
      </border>
    </odxf>
    <ndxf>
      <border outline="0">
        <top/>
      </border>
    </ndxf>
  </rcc>
  <rcc rId="16272" sId="1" odxf="1" dxf="1">
    <nc r="L61">
      <f>I61+K61</f>
    </nc>
    <odxf>
      <border outline="0">
        <top style="thin">
          <color indexed="64"/>
        </top>
      </border>
    </odxf>
    <ndxf>
      <border outline="0">
        <top/>
      </border>
    </ndxf>
  </rcc>
  <rcc rId="16273" sId="1" odxf="1" dxf="1">
    <nc r="L62">
      <f>I62+K62</f>
    </nc>
    <odxf>
      <border outline="0">
        <top style="thin">
          <color indexed="64"/>
        </top>
      </border>
    </odxf>
    <ndxf>
      <border outline="0">
        <top/>
      </border>
    </ndxf>
  </rcc>
  <rcc rId="16274" sId="1" odxf="1" dxf="1">
    <nc r="L63">
      <f>I63+K63</f>
    </nc>
    <odxf>
      <border outline="0">
        <top style="thin">
          <color indexed="64"/>
        </top>
      </border>
    </odxf>
    <ndxf>
      <border outline="0">
        <top/>
      </border>
    </ndxf>
  </rcc>
  <rcc rId="16275" sId="1" odxf="1" dxf="1">
    <nc r="L64">
      <f>I64+K64</f>
    </nc>
    <odxf>
      <border outline="0">
        <top style="thin">
          <color indexed="64"/>
        </top>
      </border>
    </odxf>
    <ndxf>
      <border outline="0">
        <top/>
      </border>
    </ndxf>
  </rcc>
  <rcc rId="16276" sId="1" odxf="1" dxf="1">
    <nc r="L65">
      <f>I65+K65</f>
    </nc>
    <odxf>
      <border outline="0">
        <top style="thin">
          <color indexed="64"/>
        </top>
      </border>
    </odxf>
    <ndxf>
      <border outline="0">
        <top/>
      </border>
    </ndxf>
  </rcc>
  <rcc rId="16277" sId="1" odxf="1" dxf="1">
    <nc r="L66">
      <f>I66+K66</f>
    </nc>
    <odxf>
      <border outline="0">
        <top style="thin">
          <color indexed="64"/>
        </top>
      </border>
    </odxf>
    <ndxf>
      <border outline="0">
        <top/>
      </border>
    </ndxf>
  </rcc>
  <rcc rId="16278" sId="1" odxf="1" dxf="1">
    <nc r="L67">
      <f>I67+K67</f>
    </nc>
    <odxf>
      <border outline="0">
        <top style="thin">
          <color indexed="64"/>
        </top>
      </border>
    </odxf>
    <ndxf>
      <border outline="0">
        <top/>
      </border>
    </ndxf>
  </rcc>
  <rcc rId="16279" sId="1" odxf="1" dxf="1">
    <nc r="L68">
      <f>I68+K68</f>
    </nc>
    <odxf>
      <border outline="0">
        <top style="thin">
          <color indexed="64"/>
        </top>
      </border>
    </odxf>
    <ndxf>
      <border outline="0">
        <top/>
      </border>
    </ndxf>
  </rcc>
  <rcc rId="16280" sId="1" odxf="1" dxf="1">
    <nc r="L69">
      <f>I69+K69</f>
    </nc>
    <odxf>
      <border outline="0">
        <top style="thin">
          <color indexed="64"/>
        </top>
      </border>
    </odxf>
    <ndxf>
      <border outline="0">
        <top/>
      </border>
    </ndxf>
  </rcc>
  <rcc rId="16281" sId="1" odxf="1" dxf="1">
    <nc r="L70">
      <f>I70+K70</f>
    </nc>
    <odxf>
      <border outline="0">
        <top style="thin">
          <color indexed="64"/>
        </top>
      </border>
    </odxf>
    <ndxf>
      <border outline="0">
        <top/>
      </border>
    </ndxf>
  </rcc>
  <rcc rId="16282" sId="1" odxf="1" dxf="1">
    <nc r="L71">
      <f>I71+K71</f>
    </nc>
    <odxf>
      <border outline="0">
        <top style="thin">
          <color indexed="64"/>
        </top>
      </border>
    </odxf>
    <ndxf>
      <border outline="0">
        <top/>
      </border>
    </ndxf>
  </rcc>
  <rcc rId="16283" sId="1" odxf="1" dxf="1">
    <nc r="L72">
      <f>I72+K72</f>
    </nc>
    <odxf>
      <border outline="0">
        <top style="thin">
          <color indexed="64"/>
        </top>
      </border>
    </odxf>
    <ndxf>
      <border outline="0">
        <top/>
      </border>
    </ndxf>
  </rcc>
  <rcc rId="16284" sId="1" odxf="1" dxf="1">
    <nc r="L73">
      <f>I73+K73</f>
    </nc>
    <odxf>
      <border outline="0">
        <top style="thin">
          <color indexed="64"/>
        </top>
      </border>
    </odxf>
    <ndxf>
      <border outline="0">
        <top/>
      </border>
    </ndxf>
  </rcc>
  <rcc rId="16285" sId="1" odxf="1" dxf="1">
    <nc r="L74">
      <f>I74+K74</f>
    </nc>
    <odxf>
      <border outline="0">
        <top style="thin">
          <color indexed="64"/>
        </top>
      </border>
    </odxf>
    <ndxf>
      <border outline="0">
        <top/>
      </border>
    </ndxf>
  </rcc>
  <rcc rId="16286" sId="1" odxf="1" dxf="1">
    <nc r="L75">
      <f>I75+K75</f>
    </nc>
    <odxf>
      <border outline="0">
        <top style="thin">
          <color indexed="64"/>
        </top>
      </border>
    </odxf>
    <ndxf>
      <border outline="0">
        <top/>
      </border>
    </ndxf>
  </rcc>
  <rcc rId="16287" sId="1" odxf="1" dxf="1">
    <nc r="L76">
      <f>I76+K76</f>
    </nc>
    <odxf>
      <border outline="0">
        <top style="thin">
          <color indexed="64"/>
        </top>
      </border>
    </odxf>
    <ndxf>
      <border outline="0">
        <top/>
      </border>
    </ndxf>
  </rcc>
  <rcc rId="16288" sId="1" odxf="1" dxf="1">
    <nc r="L77">
      <f>I77+K77</f>
    </nc>
    <odxf>
      <border outline="0">
        <top style="thin">
          <color indexed="64"/>
        </top>
      </border>
    </odxf>
    <ndxf>
      <border outline="0">
        <top/>
      </border>
    </ndxf>
  </rcc>
  <rcc rId="16289" sId="1" odxf="1" dxf="1">
    <nc r="L78">
      <f>I78+K78</f>
    </nc>
    <odxf>
      <border outline="0">
        <top style="thin">
          <color indexed="64"/>
        </top>
      </border>
    </odxf>
    <ndxf>
      <border outline="0">
        <top/>
      </border>
    </ndxf>
  </rcc>
  <rcc rId="16290" sId="1" odxf="1" dxf="1">
    <nc r="L79">
      <f>I79+K79</f>
    </nc>
    <odxf>
      <border outline="0">
        <top style="thin">
          <color indexed="64"/>
        </top>
      </border>
    </odxf>
    <ndxf>
      <border outline="0">
        <top/>
      </border>
    </ndxf>
  </rcc>
  <rcc rId="16291" sId="1" odxf="1" dxf="1">
    <nc r="L80">
      <f>I80+K80</f>
    </nc>
    <odxf>
      <border outline="0">
        <top style="thin">
          <color indexed="64"/>
        </top>
      </border>
    </odxf>
    <ndxf>
      <border outline="0">
        <top/>
      </border>
    </ndxf>
  </rcc>
  <rcc rId="16292" sId="1" odxf="1" dxf="1">
    <nc r="L81">
      <f>I81+K81</f>
    </nc>
    <odxf>
      <border outline="0">
        <top style="thin">
          <color indexed="64"/>
        </top>
      </border>
    </odxf>
    <ndxf>
      <border outline="0">
        <top/>
      </border>
    </ndxf>
  </rcc>
  <rcc rId="16293" sId="1" odxf="1" dxf="1">
    <nc r="L82">
      <f>I82+K82</f>
    </nc>
    <odxf>
      <border outline="0">
        <top style="thin">
          <color indexed="64"/>
        </top>
      </border>
    </odxf>
    <ndxf>
      <border outline="0">
        <top/>
      </border>
    </ndxf>
  </rcc>
  <rcc rId="16294" sId="1" odxf="1" dxf="1">
    <nc r="L83">
      <f>I83+K83</f>
    </nc>
    <odxf>
      <border outline="0">
        <top style="thin">
          <color indexed="64"/>
        </top>
      </border>
    </odxf>
    <ndxf>
      <border outline="0">
        <top/>
      </border>
    </ndxf>
  </rcc>
  <rcc rId="16295" sId="1" odxf="1" dxf="1">
    <nc r="L84">
      <f>I84+K84</f>
    </nc>
    <odxf>
      <border outline="0">
        <top style="thin">
          <color indexed="64"/>
        </top>
      </border>
    </odxf>
    <ndxf>
      <border outline="0">
        <top/>
      </border>
    </ndxf>
  </rcc>
  <rcc rId="16296" sId="1" odxf="1" dxf="1">
    <nc r="L85">
      <f>I85+K85</f>
    </nc>
    <odxf>
      <border outline="0">
        <top style="thin">
          <color indexed="64"/>
        </top>
      </border>
    </odxf>
    <ndxf>
      <border outline="0">
        <top/>
      </border>
    </ndxf>
  </rcc>
  <rcc rId="16297" sId="1" odxf="1" dxf="1">
    <nc r="L86">
      <f>I86+K86</f>
    </nc>
    <odxf>
      <border outline="0">
        <top style="thin">
          <color indexed="64"/>
        </top>
      </border>
    </odxf>
    <ndxf>
      <border outline="0">
        <top/>
      </border>
    </ndxf>
  </rcc>
  <rcc rId="16298" sId="1" odxf="1" dxf="1">
    <nc r="L87">
      <f>I87+K87</f>
    </nc>
    <odxf>
      <border outline="0">
        <top style="thin">
          <color indexed="64"/>
        </top>
      </border>
    </odxf>
    <ndxf>
      <border outline="0">
        <top/>
      </border>
    </ndxf>
  </rcc>
  <rcc rId="16299" sId="1" odxf="1" dxf="1">
    <nc r="L88">
      <f>I88+K88</f>
    </nc>
    <odxf>
      <border outline="0">
        <top style="thin">
          <color indexed="64"/>
        </top>
      </border>
    </odxf>
    <ndxf>
      <border outline="0">
        <top/>
      </border>
    </ndxf>
  </rcc>
  <rcc rId="16300" sId="1" odxf="1" dxf="1">
    <nc r="L89">
      <f>I89+K89</f>
    </nc>
    <odxf>
      <border outline="0">
        <top style="thin">
          <color indexed="64"/>
        </top>
      </border>
    </odxf>
    <ndxf>
      <border outline="0">
        <top/>
      </border>
    </ndxf>
  </rcc>
  <rcc rId="16301" sId="1" odxf="1" dxf="1">
    <nc r="L90">
      <f>I90+K90</f>
    </nc>
    <odxf>
      <border outline="0">
        <top style="thin">
          <color indexed="64"/>
        </top>
      </border>
    </odxf>
    <ndxf>
      <border outline="0">
        <top/>
      </border>
    </ndxf>
  </rcc>
  <rcc rId="16302" sId="1" odxf="1" dxf="1">
    <nc r="L91">
      <f>I91+K91</f>
    </nc>
    <odxf>
      <border outline="0">
        <top style="thin">
          <color indexed="64"/>
        </top>
      </border>
    </odxf>
    <ndxf>
      <border outline="0">
        <top/>
      </border>
    </ndxf>
  </rcc>
  <rcc rId="16303" sId="1" odxf="1" dxf="1">
    <nc r="L92">
      <f>I92+K92</f>
    </nc>
    <odxf>
      <border outline="0">
        <top style="thin">
          <color indexed="64"/>
        </top>
      </border>
    </odxf>
    <ndxf>
      <border outline="0">
        <top/>
      </border>
    </ndxf>
  </rcc>
  <rcc rId="16304" sId="1" odxf="1" dxf="1">
    <nc r="L93">
      <f>I93+K93</f>
    </nc>
    <odxf>
      <border outline="0">
        <top style="thin">
          <color indexed="64"/>
        </top>
      </border>
    </odxf>
    <ndxf>
      <border outline="0">
        <top/>
      </border>
    </ndxf>
  </rcc>
  <rcc rId="16305" sId="1" odxf="1" dxf="1">
    <nc r="L94">
      <f>I94+K94</f>
    </nc>
    <odxf>
      <border outline="0">
        <top style="thin">
          <color indexed="64"/>
        </top>
      </border>
    </odxf>
    <ndxf>
      <border outline="0">
        <top/>
      </border>
    </ndxf>
  </rcc>
  <rcc rId="16306" sId="1" odxf="1" dxf="1">
    <nc r="L95">
      <f>I95+K95</f>
    </nc>
    <odxf>
      <border outline="0">
        <top style="thin">
          <color indexed="64"/>
        </top>
      </border>
    </odxf>
    <ndxf>
      <border outline="0">
        <top/>
      </border>
    </ndxf>
  </rcc>
  <rcc rId="16307" sId="1" odxf="1" dxf="1">
    <nc r="L96">
      <f>I96+K96</f>
    </nc>
    <odxf>
      <border outline="0">
        <top style="thin">
          <color indexed="64"/>
        </top>
      </border>
    </odxf>
    <ndxf>
      <border outline="0">
        <top/>
      </border>
    </ndxf>
  </rcc>
  <rcc rId="16308" sId="1" odxf="1" dxf="1">
    <nc r="L97">
      <f>I97+K97</f>
    </nc>
    <odxf>
      <border outline="0">
        <top style="thin">
          <color indexed="64"/>
        </top>
      </border>
    </odxf>
    <ndxf>
      <border outline="0">
        <top/>
      </border>
    </ndxf>
  </rcc>
  <rcc rId="16309" sId="1" odxf="1" dxf="1">
    <nc r="L98">
      <f>I98+K98</f>
    </nc>
    <odxf>
      <border outline="0">
        <top style="thin">
          <color indexed="64"/>
        </top>
      </border>
    </odxf>
    <ndxf>
      <border outline="0">
        <top/>
      </border>
    </ndxf>
  </rcc>
  <rcc rId="16310" sId="1" odxf="1" dxf="1">
    <nc r="L99">
      <f>I99+K99</f>
    </nc>
    <odxf>
      <border outline="0">
        <top style="thin">
          <color indexed="64"/>
        </top>
      </border>
    </odxf>
    <ndxf>
      <border outline="0">
        <top/>
      </border>
    </ndxf>
  </rcc>
  <rcc rId="16311" sId="1" odxf="1" dxf="1">
    <nc r="L100">
      <f>I100+K100</f>
    </nc>
    <odxf>
      <border outline="0">
        <top style="thin">
          <color indexed="64"/>
        </top>
      </border>
    </odxf>
    <ndxf>
      <border outline="0">
        <top/>
      </border>
    </ndxf>
  </rcc>
  <rcc rId="16312" sId="1" odxf="1" dxf="1">
    <nc r="L101">
      <f>I101+K101</f>
    </nc>
    <odxf>
      <border outline="0">
        <top style="thin">
          <color indexed="64"/>
        </top>
      </border>
    </odxf>
    <ndxf>
      <border outline="0">
        <top/>
      </border>
    </ndxf>
  </rcc>
  <rcc rId="16313" sId="1" odxf="1" dxf="1">
    <nc r="L102">
      <f>I102+K102</f>
    </nc>
    <odxf>
      <border outline="0">
        <top style="thin">
          <color indexed="64"/>
        </top>
      </border>
    </odxf>
    <ndxf>
      <border outline="0">
        <top/>
      </border>
    </ndxf>
  </rcc>
  <rcc rId="16314" sId="1" odxf="1" dxf="1">
    <nc r="L103">
      <f>I103+K103</f>
    </nc>
    <odxf>
      <border outline="0">
        <top style="thin">
          <color indexed="64"/>
        </top>
      </border>
    </odxf>
    <ndxf>
      <border outline="0">
        <top/>
      </border>
    </ndxf>
  </rcc>
  <rcc rId="16315" sId="1" odxf="1" dxf="1">
    <nc r="L104">
      <f>I104+K104</f>
    </nc>
    <odxf>
      <border outline="0">
        <top style="thin">
          <color indexed="64"/>
        </top>
      </border>
    </odxf>
    <ndxf>
      <border outline="0">
        <top/>
      </border>
    </ndxf>
  </rcc>
  <rcc rId="16316" sId="1" odxf="1" dxf="1">
    <nc r="L105">
      <f>I105+K105</f>
    </nc>
    <odxf>
      <border outline="0">
        <top style="thin">
          <color indexed="64"/>
        </top>
      </border>
    </odxf>
    <ndxf>
      <border outline="0">
        <top/>
      </border>
    </ndxf>
  </rcc>
  <rcc rId="16317" sId="1" odxf="1" dxf="1">
    <nc r="L106">
      <f>I106+K106</f>
    </nc>
    <odxf>
      <border outline="0">
        <top style="thin">
          <color indexed="64"/>
        </top>
      </border>
    </odxf>
    <ndxf>
      <border outline="0">
        <top/>
      </border>
    </ndxf>
  </rcc>
  <rcc rId="16318" sId="1" odxf="1" dxf="1">
    <nc r="L107">
      <f>I107+K107</f>
    </nc>
    <odxf>
      <border outline="0">
        <top style="thin">
          <color indexed="64"/>
        </top>
      </border>
    </odxf>
    <ndxf>
      <border outline="0">
        <top/>
      </border>
    </ndxf>
  </rcc>
  <rcc rId="16319" sId="1" odxf="1" dxf="1">
    <nc r="L108">
      <f>I108+K108</f>
    </nc>
    <odxf>
      <border outline="0">
        <top style="thin">
          <color indexed="64"/>
        </top>
      </border>
    </odxf>
    <ndxf>
      <border outline="0">
        <top/>
      </border>
    </ndxf>
  </rcc>
  <rcc rId="16320" sId="1" odxf="1" dxf="1">
    <nc r="L109">
      <f>I109+K109</f>
    </nc>
    <odxf>
      <border outline="0">
        <top style="thin">
          <color indexed="64"/>
        </top>
      </border>
    </odxf>
    <ndxf>
      <border outline="0">
        <top/>
      </border>
    </ndxf>
  </rcc>
  <rcc rId="16321" sId="1" odxf="1" dxf="1">
    <nc r="L110">
      <f>I110+K110</f>
    </nc>
    <odxf>
      <border outline="0">
        <top style="thin">
          <color indexed="64"/>
        </top>
      </border>
    </odxf>
    <ndxf>
      <border outline="0">
        <top/>
      </border>
    </ndxf>
  </rcc>
  <rcc rId="16322" sId="1" odxf="1" dxf="1">
    <nc r="L111">
      <f>I111+K111</f>
    </nc>
    <odxf>
      <border outline="0">
        <top style="thin">
          <color indexed="64"/>
        </top>
      </border>
    </odxf>
    <ndxf>
      <border outline="0">
        <top/>
      </border>
    </ndxf>
  </rcc>
  <rcc rId="16323" sId="1" odxf="1" dxf="1">
    <nc r="L112">
      <f>I112+K112</f>
    </nc>
    <odxf>
      <border outline="0">
        <top style="thin">
          <color indexed="64"/>
        </top>
      </border>
    </odxf>
    <ndxf>
      <border outline="0">
        <top/>
      </border>
    </ndxf>
  </rcc>
  <rcc rId="16324" sId="1" odxf="1" dxf="1">
    <nc r="L113">
      <f>I113+K113</f>
    </nc>
    <odxf>
      <border outline="0">
        <top style="thin">
          <color indexed="64"/>
        </top>
      </border>
    </odxf>
    <ndxf>
      <border outline="0">
        <top/>
      </border>
    </ndxf>
  </rcc>
  <rcc rId="16325" sId="1" odxf="1" dxf="1">
    <nc r="L114">
      <f>I114+K114</f>
    </nc>
    <odxf>
      <border outline="0">
        <top style="thin">
          <color indexed="64"/>
        </top>
      </border>
    </odxf>
    <ndxf>
      <border outline="0">
        <top/>
      </border>
    </ndxf>
  </rcc>
  <rcc rId="16326" sId="1" odxf="1" dxf="1">
    <nc r="L115">
      <f>I115+K115</f>
    </nc>
    <odxf>
      <border outline="0">
        <top style="thin">
          <color indexed="64"/>
        </top>
      </border>
    </odxf>
    <ndxf>
      <border outline="0">
        <top/>
      </border>
    </ndxf>
  </rcc>
  <rcc rId="16327" sId="1" odxf="1" dxf="1">
    <nc r="L116">
      <f>I116+K116</f>
    </nc>
    <odxf>
      <border outline="0">
        <top style="thin">
          <color indexed="64"/>
        </top>
      </border>
    </odxf>
    <ndxf>
      <border outline="0">
        <top/>
      </border>
    </ndxf>
  </rcc>
  <rcc rId="16328" sId="1" odxf="1" dxf="1">
    <nc r="L117">
      <f>I117+K117</f>
    </nc>
    <odxf>
      <border outline="0">
        <top style="thin">
          <color indexed="64"/>
        </top>
      </border>
    </odxf>
    <ndxf>
      <border outline="0">
        <top/>
      </border>
    </ndxf>
  </rcc>
  <rcc rId="16329" sId="1" odxf="1" dxf="1">
    <nc r="L118">
      <f>I118+K118</f>
    </nc>
    <odxf>
      <border outline="0">
        <top style="thin">
          <color indexed="64"/>
        </top>
      </border>
    </odxf>
    <ndxf>
      <border outline="0">
        <top/>
      </border>
    </ndxf>
  </rcc>
  <rcc rId="16330" sId="1" odxf="1" dxf="1">
    <nc r="L119">
      <f>I119+K119</f>
    </nc>
    <odxf>
      <border outline="0">
        <top style="thin">
          <color indexed="64"/>
        </top>
      </border>
    </odxf>
    <ndxf>
      <border outline="0">
        <top/>
      </border>
    </ndxf>
  </rcc>
  <rcc rId="16331" sId="1" odxf="1" dxf="1">
    <nc r="L120">
      <f>I120+K120</f>
    </nc>
    <odxf>
      <border outline="0">
        <top style="thin">
          <color indexed="64"/>
        </top>
      </border>
    </odxf>
    <ndxf>
      <border outline="0">
        <top/>
      </border>
    </ndxf>
  </rcc>
  <rcc rId="16332" sId="1" odxf="1" dxf="1">
    <nc r="L121">
      <f>I121+K121</f>
    </nc>
    <odxf>
      <border outline="0">
        <top style="thin">
          <color indexed="64"/>
        </top>
      </border>
    </odxf>
    <ndxf>
      <border outline="0">
        <top/>
      </border>
    </ndxf>
  </rcc>
  <rcc rId="16333" sId="1" odxf="1" dxf="1">
    <nc r="L122">
      <f>I122+K122</f>
    </nc>
    <odxf>
      <border outline="0">
        <top style="thin">
          <color indexed="64"/>
        </top>
      </border>
    </odxf>
    <ndxf>
      <border outline="0">
        <top/>
      </border>
    </ndxf>
  </rcc>
  <rcc rId="16334" sId="1" odxf="1" dxf="1">
    <nc r="L123">
      <f>I123+K123</f>
    </nc>
    <odxf>
      <border outline="0">
        <top style="thin">
          <color indexed="64"/>
        </top>
      </border>
    </odxf>
    <ndxf>
      <border outline="0">
        <top/>
      </border>
    </ndxf>
  </rcc>
  <rcc rId="16335" sId="1" odxf="1" dxf="1">
    <nc r="L124">
      <f>I124+K124</f>
    </nc>
    <odxf>
      <border outline="0">
        <top style="thin">
          <color indexed="64"/>
        </top>
      </border>
    </odxf>
    <ndxf>
      <border outline="0">
        <top/>
      </border>
    </ndxf>
  </rcc>
  <rcc rId="16336" sId="1" odxf="1" dxf="1">
    <nc r="L125">
      <f>I125+K125</f>
    </nc>
    <odxf>
      <border outline="0">
        <top style="thin">
          <color indexed="64"/>
        </top>
      </border>
    </odxf>
    <ndxf>
      <border outline="0">
        <top/>
      </border>
    </ndxf>
  </rcc>
  <rcc rId="16337" sId="1" odxf="1" dxf="1">
    <nc r="L126">
      <f>I126+K126</f>
    </nc>
    <odxf>
      <border outline="0">
        <top style="thin">
          <color indexed="64"/>
        </top>
      </border>
    </odxf>
    <ndxf>
      <border outline="0">
        <top/>
      </border>
    </ndxf>
  </rcc>
  <rcc rId="16338" sId="1" odxf="1" dxf="1">
    <nc r="L127">
      <f>I127+K127</f>
    </nc>
    <odxf>
      <border outline="0">
        <top style="thin">
          <color indexed="64"/>
        </top>
      </border>
    </odxf>
    <ndxf>
      <border outline="0">
        <top/>
      </border>
    </ndxf>
  </rcc>
  <rcc rId="16339" sId="1" odxf="1" dxf="1">
    <nc r="L128">
      <f>I128+K128</f>
    </nc>
    <odxf>
      <border outline="0">
        <top style="thin">
          <color indexed="64"/>
        </top>
      </border>
    </odxf>
    <ndxf>
      <border outline="0">
        <top/>
      </border>
    </ndxf>
  </rcc>
  <rcc rId="16340" sId="1" odxf="1" dxf="1">
    <nc r="L129">
      <f>I129+K129</f>
    </nc>
    <odxf>
      <border outline="0">
        <top style="thin">
          <color indexed="64"/>
        </top>
      </border>
    </odxf>
    <ndxf>
      <border outline="0">
        <top/>
      </border>
    </ndxf>
  </rcc>
  <rcc rId="16341" sId="1" odxf="1" dxf="1">
    <nc r="L130">
      <f>I130+K130</f>
    </nc>
    <odxf>
      <border outline="0">
        <top style="thin">
          <color indexed="64"/>
        </top>
      </border>
    </odxf>
    <ndxf>
      <border outline="0">
        <top/>
      </border>
    </ndxf>
  </rcc>
  <rcc rId="16342" sId="1" odxf="1" dxf="1">
    <nc r="L131">
      <f>I131+K131</f>
    </nc>
    <odxf>
      <border outline="0">
        <top style="thin">
          <color indexed="64"/>
        </top>
      </border>
    </odxf>
    <ndxf>
      <border outline="0">
        <top/>
      </border>
    </ndxf>
  </rcc>
  <rcc rId="16343" sId="1" odxf="1" dxf="1">
    <nc r="L132">
      <f>I132+K132</f>
    </nc>
    <odxf>
      <border outline="0">
        <top style="thin">
          <color indexed="64"/>
        </top>
      </border>
    </odxf>
    <ndxf>
      <border outline="0">
        <top/>
      </border>
    </ndxf>
  </rcc>
  <rcc rId="16344" sId="1" odxf="1" dxf="1">
    <nc r="L133">
      <f>I133+K133</f>
    </nc>
    <odxf>
      <border outline="0">
        <top style="thin">
          <color indexed="64"/>
        </top>
      </border>
    </odxf>
    <ndxf>
      <border outline="0">
        <top/>
      </border>
    </ndxf>
  </rcc>
  <rcc rId="16345" sId="1" odxf="1" dxf="1">
    <nc r="L134">
      <f>I134+K134</f>
    </nc>
    <odxf>
      <border outline="0">
        <top style="thin">
          <color indexed="64"/>
        </top>
      </border>
    </odxf>
    <ndxf>
      <border outline="0">
        <top/>
      </border>
    </ndxf>
  </rcc>
  <rcc rId="16346" sId="1" odxf="1" dxf="1">
    <nc r="L135">
      <f>I135+K135</f>
    </nc>
    <odxf>
      <border outline="0">
        <top style="thin">
          <color indexed="64"/>
        </top>
      </border>
    </odxf>
    <ndxf>
      <border outline="0">
        <top/>
      </border>
    </ndxf>
  </rcc>
  <rcc rId="16347" sId="1" odxf="1" dxf="1">
    <nc r="L136">
      <f>I136+K136</f>
    </nc>
    <odxf>
      <border outline="0">
        <top style="thin">
          <color indexed="64"/>
        </top>
      </border>
    </odxf>
    <ndxf>
      <border outline="0">
        <top/>
      </border>
    </ndxf>
  </rcc>
  <rcc rId="16348" sId="1" odxf="1" dxf="1">
    <nc r="L137">
      <f>I137+K137</f>
    </nc>
    <odxf>
      <border outline="0">
        <top style="thin">
          <color indexed="64"/>
        </top>
      </border>
    </odxf>
    <ndxf>
      <border outline="0">
        <top/>
      </border>
    </ndxf>
  </rcc>
  <rcc rId="16349" sId="1" odxf="1" dxf="1">
    <nc r="L138">
      <f>I138+K138</f>
    </nc>
    <odxf>
      <border outline="0">
        <top style="thin">
          <color indexed="64"/>
        </top>
      </border>
    </odxf>
    <ndxf>
      <border outline="0">
        <top/>
      </border>
    </ndxf>
  </rcc>
  <rcc rId="16350" sId="1" odxf="1" dxf="1">
    <nc r="L139">
      <f>I139+K139</f>
    </nc>
    <odxf>
      <border outline="0">
        <top style="thin">
          <color indexed="64"/>
        </top>
      </border>
    </odxf>
    <ndxf>
      <border outline="0">
        <top/>
      </border>
    </ndxf>
  </rcc>
  <rcc rId="16351" sId="1" odxf="1" dxf="1">
    <nc r="L140">
      <f>I140+K140</f>
    </nc>
    <odxf>
      <border outline="0">
        <top style="thin">
          <color indexed="64"/>
        </top>
      </border>
    </odxf>
    <ndxf>
      <border outline="0">
        <top/>
      </border>
    </ndxf>
  </rcc>
  <rcc rId="16352" sId="1" odxf="1" dxf="1">
    <nc r="L141">
      <f>I141+K141</f>
    </nc>
    <odxf>
      <border outline="0">
        <top style="thin">
          <color indexed="64"/>
        </top>
      </border>
    </odxf>
    <ndxf>
      <border outline="0">
        <top/>
      </border>
    </ndxf>
  </rcc>
  <rcc rId="16353" sId="1" odxf="1" dxf="1">
    <nc r="L142">
      <f>I142+K142</f>
    </nc>
    <odxf>
      <border outline="0">
        <top style="thin">
          <color indexed="64"/>
        </top>
      </border>
    </odxf>
    <ndxf>
      <border outline="0">
        <top/>
      </border>
    </ndxf>
  </rcc>
  <rcc rId="16354" sId="1" odxf="1" dxf="1">
    <nc r="L143">
      <f>I143+K143</f>
    </nc>
    <odxf>
      <border outline="0">
        <top style="thin">
          <color indexed="64"/>
        </top>
      </border>
    </odxf>
    <ndxf>
      <border outline="0">
        <top/>
      </border>
    </ndxf>
  </rcc>
  <rcc rId="16355" sId="1" odxf="1" dxf="1">
    <nc r="L144">
      <f>I144+K144</f>
    </nc>
    <odxf>
      <border outline="0">
        <top style="thin">
          <color indexed="64"/>
        </top>
      </border>
    </odxf>
    <ndxf>
      <border outline="0">
        <top/>
      </border>
    </ndxf>
  </rcc>
  <rcc rId="16356" sId="1" odxf="1" dxf="1">
    <nc r="L145">
      <f>I145+K145</f>
    </nc>
    <odxf>
      <border outline="0">
        <top style="thin">
          <color indexed="64"/>
        </top>
      </border>
    </odxf>
    <ndxf>
      <border outline="0">
        <top/>
      </border>
    </ndxf>
  </rcc>
  <rcc rId="16357" sId="1" odxf="1" dxf="1">
    <nc r="L146">
      <f>I146+K146</f>
    </nc>
    <odxf>
      <border outline="0">
        <top style="thin">
          <color indexed="64"/>
        </top>
      </border>
    </odxf>
    <ndxf>
      <border outline="0">
        <top/>
      </border>
    </ndxf>
  </rcc>
  <rcc rId="16358" sId="1" odxf="1" dxf="1">
    <nc r="L147">
      <f>I147+K147</f>
    </nc>
    <odxf>
      <border outline="0">
        <top style="thin">
          <color indexed="64"/>
        </top>
      </border>
    </odxf>
    <ndxf>
      <border outline="0">
        <top/>
      </border>
    </ndxf>
  </rcc>
  <rcc rId="16359" sId="1" odxf="1" dxf="1">
    <nc r="L148">
      <f>I148+K148</f>
    </nc>
    <odxf>
      <border outline="0">
        <top style="thin">
          <color indexed="64"/>
        </top>
      </border>
    </odxf>
    <ndxf>
      <border outline="0">
        <top/>
      </border>
    </ndxf>
  </rcc>
  <rcc rId="16360" sId="1" odxf="1" dxf="1">
    <nc r="L149">
      <f>I149+K149</f>
    </nc>
    <odxf>
      <border outline="0">
        <top style="thin">
          <color indexed="64"/>
        </top>
      </border>
    </odxf>
    <ndxf>
      <border outline="0">
        <top/>
      </border>
    </ndxf>
  </rcc>
  <rcc rId="16361" sId="1" odxf="1" dxf="1">
    <nc r="L150">
      <f>I150+K150</f>
    </nc>
    <odxf>
      <border outline="0">
        <top style="thin">
          <color indexed="64"/>
        </top>
      </border>
    </odxf>
    <ndxf>
      <border outline="0">
        <top/>
      </border>
    </ndxf>
  </rcc>
  <rcc rId="16362" sId="1" odxf="1" dxf="1">
    <nc r="L151">
      <f>I151+K151</f>
    </nc>
    <odxf>
      <border outline="0">
        <top style="thin">
          <color indexed="64"/>
        </top>
      </border>
    </odxf>
    <ndxf>
      <border outline="0">
        <top/>
      </border>
    </ndxf>
  </rcc>
  <rcc rId="16363" sId="1" odxf="1" dxf="1">
    <nc r="L152">
      <f>I152+K152</f>
    </nc>
    <odxf>
      <border outline="0">
        <top style="thin">
          <color indexed="64"/>
        </top>
      </border>
    </odxf>
    <ndxf>
      <border outline="0">
        <top/>
      </border>
    </ndxf>
  </rcc>
  <rcc rId="16364" sId="1" odxf="1" dxf="1">
    <nc r="L153">
      <f>I153+K153</f>
    </nc>
    <odxf>
      <border outline="0">
        <top style="thin">
          <color indexed="64"/>
        </top>
      </border>
    </odxf>
    <ndxf>
      <border outline="0">
        <top/>
      </border>
    </ndxf>
  </rcc>
  <rcc rId="16365" sId="1" odxf="1" dxf="1">
    <nc r="L154">
      <f>I154+K154</f>
    </nc>
    <odxf>
      <border outline="0">
        <top style="thin">
          <color indexed="64"/>
        </top>
      </border>
    </odxf>
    <ndxf>
      <border outline="0">
        <top/>
      </border>
    </ndxf>
  </rcc>
  <rcc rId="16366" sId="1" odxf="1" dxf="1">
    <nc r="L155">
      <f>I155+K155</f>
    </nc>
    <odxf>
      <border outline="0">
        <top style="thin">
          <color indexed="64"/>
        </top>
      </border>
    </odxf>
    <ndxf>
      <border outline="0">
        <top/>
      </border>
    </ndxf>
  </rcc>
  <rcc rId="16367" sId="1" odxf="1" dxf="1">
    <nc r="L156">
      <f>I156+K156</f>
    </nc>
    <odxf>
      <border outline="0">
        <top style="thin">
          <color indexed="64"/>
        </top>
      </border>
    </odxf>
    <ndxf>
      <border outline="0">
        <top/>
      </border>
    </ndxf>
  </rcc>
  <rcc rId="16368" sId="1" odxf="1" dxf="1">
    <nc r="L157">
      <f>I157+K157</f>
    </nc>
    <odxf>
      <border outline="0">
        <top style="thin">
          <color indexed="64"/>
        </top>
      </border>
    </odxf>
    <ndxf>
      <border outline="0">
        <top/>
      </border>
    </ndxf>
  </rcc>
  <rcc rId="16369" sId="1" odxf="1" dxf="1">
    <nc r="L158">
      <f>I158+K158</f>
    </nc>
    <odxf>
      <border outline="0">
        <top style="thin">
          <color indexed="64"/>
        </top>
      </border>
    </odxf>
    <ndxf>
      <border outline="0">
        <top/>
      </border>
    </ndxf>
  </rcc>
  <rcc rId="16370" sId="1" odxf="1" dxf="1">
    <nc r="L159">
      <f>I159+K159</f>
    </nc>
    <odxf>
      <border outline="0">
        <top style="thin">
          <color indexed="64"/>
        </top>
      </border>
    </odxf>
    <ndxf>
      <border outline="0">
        <top/>
      </border>
    </ndxf>
  </rcc>
  <rcc rId="16371" sId="1" odxf="1" dxf="1">
    <nc r="L160">
      <f>I160+K160</f>
    </nc>
    <odxf>
      <border outline="0">
        <top style="thin">
          <color indexed="64"/>
        </top>
      </border>
    </odxf>
    <ndxf>
      <border outline="0">
        <top/>
      </border>
    </ndxf>
  </rcc>
  <rcc rId="16372" sId="1" odxf="1" dxf="1">
    <nc r="L161">
      <f>I161+K161</f>
    </nc>
    <odxf>
      <border outline="0">
        <top style="thin">
          <color indexed="64"/>
        </top>
      </border>
    </odxf>
    <ndxf>
      <border outline="0">
        <top/>
      </border>
    </ndxf>
  </rcc>
  <rcc rId="16373" sId="1" odxf="1" dxf="1">
    <nc r="L162">
      <f>I162+K162</f>
    </nc>
    <odxf>
      <border outline="0">
        <top style="thin">
          <color indexed="64"/>
        </top>
      </border>
    </odxf>
    <ndxf>
      <border outline="0">
        <top/>
      </border>
    </ndxf>
  </rcc>
  <rcc rId="16374" sId="1" odxf="1" dxf="1">
    <nc r="L163">
      <f>I163+K163</f>
    </nc>
    <odxf>
      <border outline="0">
        <top style="thin">
          <color indexed="64"/>
        </top>
      </border>
    </odxf>
    <ndxf>
      <border outline="0">
        <top/>
      </border>
    </ndxf>
  </rcc>
  <rcc rId="16375" sId="1" odxf="1" dxf="1">
    <nc r="L164">
      <f>I164+K164</f>
    </nc>
    <odxf>
      <border outline="0">
        <top style="thin">
          <color indexed="64"/>
        </top>
      </border>
    </odxf>
    <ndxf>
      <border outline="0">
        <top/>
      </border>
    </ndxf>
  </rcc>
  <rcc rId="16376" sId="1" odxf="1" dxf="1">
    <nc r="L165">
      <f>I165+K165</f>
    </nc>
    <odxf>
      <border outline="0">
        <top style="thin">
          <color indexed="64"/>
        </top>
      </border>
    </odxf>
    <ndxf>
      <border outline="0">
        <top/>
      </border>
    </ndxf>
  </rcc>
  <rcc rId="16377" sId="1" odxf="1" dxf="1">
    <nc r="L166">
      <f>I166+K166</f>
    </nc>
    <odxf>
      <border outline="0">
        <top style="thin">
          <color indexed="64"/>
        </top>
      </border>
    </odxf>
    <ndxf>
      <border outline="0">
        <top/>
      </border>
    </ndxf>
  </rcc>
  <rcc rId="16378" sId="1" odxf="1" dxf="1">
    <nc r="L167">
      <f>I167+K167</f>
    </nc>
    <odxf>
      <border outline="0">
        <top style="thin">
          <color indexed="64"/>
        </top>
      </border>
    </odxf>
    <ndxf>
      <border outline="0">
        <top/>
      </border>
    </ndxf>
  </rcc>
  <rcc rId="16379" sId="1" odxf="1" dxf="1">
    <nc r="L168">
      <f>I168+K168</f>
    </nc>
    <odxf>
      <border outline="0">
        <top style="thin">
          <color indexed="64"/>
        </top>
      </border>
    </odxf>
    <ndxf>
      <border outline="0">
        <top/>
      </border>
    </ndxf>
  </rcc>
  <rcc rId="16380" sId="1" odxf="1" dxf="1">
    <nc r="L169">
      <f>I169+K169</f>
    </nc>
    <odxf>
      <border outline="0">
        <top style="thin">
          <color indexed="64"/>
        </top>
      </border>
    </odxf>
    <ndxf>
      <border outline="0">
        <top/>
      </border>
    </ndxf>
  </rcc>
  <rcc rId="16381" sId="1" odxf="1" dxf="1">
    <nc r="L170">
      <f>I170+K170</f>
    </nc>
    <odxf>
      <border outline="0">
        <top style="thin">
          <color indexed="64"/>
        </top>
      </border>
    </odxf>
    <ndxf>
      <border outline="0">
        <top/>
      </border>
    </ndxf>
  </rcc>
  <rcc rId="16382" sId="1" odxf="1" dxf="1">
    <nc r="L171">
      <f>I171+K171</f>
    </nc>
    <odxf>
      <border outline="0">
        <top style="thin">
          <color indexed="64"/>
        </top>
      </border>
    </odxf>
    <ndxf>
      <border outline="0">
        <top/>
      </border>
    </ndxf>
  </rcc>
  <rcc rId="16383" sId="1" odxf="1" dxf="1">
    <nc r="L172">
      <f>I172+K172</f>
    </nc>
    <odxf>
      <border outline="0">
        <top style="thin">
          <color indexed="64"/>
        </top>
      </border>
    </odxf>
    <ndxf>
      <border outline="0">
        <top/>
      </border>
    </ndxf>
  </rcc>
  <rcc rId="16384" sId="1" odxf="1" dxf="1">
    <nc r="L173">
      <f>I173+K173</f>
    </nc>
    <odxf>
      <border outline="0">
        <top style="thin">
          <color indexed="64"/>
        </top>
      </border>
    </odxf>
    <ndxf>
      <border outline="0">
        <top/>
      </border>
    </ndxf>
  </rcc>
  <rcc rId="16385" sId="1" odxf="1" dxf="1">
    <nc r="L174">
      <f>I174+K174</f>
    </nc>
    <odxf>
      <border outline="0">
        <top style="thin">
          <color indexed="64"/>
        </top>
      </border>
    </odxf>
    <ndxf>
      <border outline="0">
        <top/>
      </border>
    </ndxf>
  </rcc>
  <rcc rId="16386" sId="1" odxf="1" dxf="1">
    <nc r="L175">
      <f>I175+K175</f>
    </nc>
    <odxf>
      <border outline="0">
        <top style="thin">
          <color indexed="64"/>
        </top>
      </border>
    </odxf>
    <ndxf>
      <border outline="0">
        <top/>
      </border>
    </ndxf>
  </rcc>
  <rcc rId="16387" sId="1" odxf="1" dxf="1">
    <nc r="L176">
      <f>I176+K176</f>
    </nc>
    <odxf>
      <border outline="0">
        <top style="thin">
          <color indexed="64"/>
        </top>
      </border>
    </odxf>
    <ndxf>
      <border outline="0">
        <top/>
      </border>
    </ndxf>
  </rcc>
  <rcc rId="16388" sId="1" odxf="1" dxf="1">
    <nc r="L177">
      <f>I177+K177</f>
    </nc>
    <odxf>
      <border outline="0">
        <top style="thin">
          <color indexed="64"/>
        </top>
      </border>
    </odxf>
    <ndxf>
      <border outline="0">
        <top/>
      </border>
    </ndxf>
  </rcc>
  <rcc rId="16389" sId="1" odxf="1" dxf="1">
    <nc r="L178">
      <f>I178+K178</f>
    </nc>
    <odxf>
      <border outline="0">
        <top style="thin">
          <color indexed="64"/>
        </top>
      </border>
    </odxf>
    <ndxf>
      <border outline="0">
        <top/>
      </border>
    </ndxf>
  </rcc>
  <rcc rId="16390" sId="1" odxf="1" dxf="1">
    <nc r="L179">
      <f>I179+K179</f>
    </nc>
    <odxf>
      <border outline="0">
        <top style="thin">
          <color indexed="64"/>
        </top>
      </border>
    </odxf>
    <ndxf>
      <border outline="0">
        <top/>
      </border>
    </ndxf>
  </rcc>
  <rcc rId="16391" sId="1" odxf="1" dxf="1">
    <nc r="L180">
      <f>I180+K180</f>
    </nc>
    <odxf>
      <border outline="0">
        <top style="thin">
          <color indexed="64"/>
        </top>
      </border>
    </odxf>
    <ndxf>
      <border outline="0">
        <top/>
      </border>
    </ndxf>
  </rcc>
  <rcc rId="16392" sId="1" odxf="1" dxf="1">
    <nc r="L181">
      <f>I181+K181</f>
    </nc>
    <odxf>
      <border outline="0">
        <top style="thin">
          <color indexed="64"/>
        </top>
      </border>
    </odxf>
    <ndxf>
      <border outline="0">
        <top/>
      </border>
    </ndxf>
  </rcc>
  <rcc rId="16393" sId="1" odxf="1" dxf="1">
    <nc r="L182">
      <f>I182+K182</f>
    </nc>
    <odxf>
      <border outline="0">
        <top style="thin">
          <color indexed="64"/>
        </top>
      </border>
    </odxf>
    <ndxf>
      <border outline="0">
        <top/>
      </border>
    </ndxf>
  </rcc>
  <rcc rId="16394" sId="1" odxf="1" dxf="1">
    <nc r="L183">
      <f>I183+K183</f>
    </nc>
    <odxf>
      <border outline="0">
        <top style="thin">
          <color indexed="64"/>
        </top>
      </border>
    </odxf>
    <ndxf>
      <border outline="0">
        <top/>
      </border>
    </ndxf>
  </rcc>
  <rcc rId="16395" sId="1" odxf="1" dxf="1">
    <nc r="L184">
      <f>I184+K184</f>
    </nc>
    <odxf>
      <border outline="0">
        <top style="thin">
          <color indexed="64"/>
        </top>
      </border>
    </odxf>
    <ndxf>
      <border outline="0">
        <top/>
      </border>
    </ndxf>
  </rcc>
  <rcc rId="16396" sId="1" odxf="1" dxf="1">
    <nc r="L185">
      <f>I185+K185</f>
    </nc>
    <odxf>
      <border outline="0">
        <top style="thin">
          <color indexed="64"/>
        </top>
      </border>
    </odxf>
    <ndxf>
      <border outline="0">
        <top/>
      </border>
    </ndxf>
  </rcc>
  <rcc rId="16397" sId="1" odxf="1" dxf="1">
    <nc r="L186">
      <f>I186+K186</f>
    </nc>
    <odxf>
      <border outline="0">
        <top style="thin">
          <color indexed="64"/>
        </top>
      </border>
    </odxf>
    <ndxf>
      <border outline="0">
        <top/>
      </border>
    </ndxf>
  </rcc>
  <rcc rId="16398" sId="1" odxf="1" dxf="1">
    <nc r="L187">
      <f>I187+K187</f>
    </nc>
    <odxf>
      <border outline="0">
        <top style="thin">
          <color indexed="64"/>
        </top>
      </border>
    </odxf>
    <ndxf>
      <border outline="0">
        <top/>
      </border>
    </ndxf>
  </rcc>
  <rcc rId="16399" sId="1" odxf="1" dxf="1">
    <nc r="L188">
      <f>I188+K188</f>
    </nc>
    <odxf>
      <border outline="0">
        <top style="thin">
          <color indexed="64"/>
        </top>
      </border>
    </odxf>
    <ndxf>
      <border outline="0">
        <top/>
      </border>
    </ndxf>
  </rcc>
  <rcc rId="16400" sId="1" odxf="1" dxf="1">
    <nc r="L189">
      <f>I189+K189</f>
    </nc>
    <odxf>
      <border outline="0">
        <top style="thin">
          <color indexed="64"/>
        </top>
      </border>
    </odxf>
    <ndxf>
      <border outline="0">
        <top/>
      </border>
    </ndxf>
  </rcc>
  <rcc rId="16401" sId="1" odxf="1" dxf="1">
    <nc r="L190">
      <f>I190+K190</f>
    </nc>
    <odxf>
      <border outline="0">
        <top style="thin">
          <color indexed="64"/>
        </top>
      </border>
    </odxf>
    <ndxf>
      <border outline="0">
        <top/>
      </border>
    </ndxf>
  </rcc>
  <rcc rId="16402" sId="1" odxf="1" dxf="1">
    <nc r="L191">
      <f>I191+K191</f>
    </nc>
    <odxf>
      <border outline="0">
        <top style="thin">
          <color indexed="64"/>
        </top>
      </border>
    </odxf>
    <ndxf>
      <border outline="0">
        <top/>
      </border>
    </ndxf>
  </rcc>
  <rcc rId="16403" sId="1" odxf="1" dxf="1">
    <nc r="L192">
      <f>I192+K192</f>
    </nc>
    <odxf>
      <border outline="0">
        <top style="thin">
          <color indexed="64"/>
        </top>
      </border>
    </odxf>
    <ndxf>
      <border outline="0">
        <top/>
      </border>
    </ndxf>
  </rcc>
  <rcc rId="16404" sId="1" odxf="1" dxf="1">
    <nc r="L193">
      <f>I193+K193</f>
    </nc>
    <odxf>
      <border outline="0">
        <top style="thin">
          <color indexed="64"/>
        </top>
      </border>
    </odxf>
    <ndxf>
      <border outline="0">
        <top/>
      </border>
    </ndxf>
  </rcc>
  <rcc rId="16405" sId="1" odxf="1" dxf="1">
    <nc r="L194">
      <f>I194+K194</f>
    </nc>
    <odxf>
      <border outline="0">
        <top style="thin">
          <color indexed="64"/>
        </top>
      </border>
    </odxf>
    <ndxf>
      <border outline="0">
        <top/>
      </border>
    </ndxf>
  </rcc>
  <rcc rId="16406" sId="1" odxf="1" dxf="1">
    <nc r="L195">
      <f>I195+K195</f>
    </nc>
    <odxf>
      <border outline="0">
        <top style="thin">
          <color indexed="64"/>
        </top>
      </border>
    </odxf>
    <ndxf>
      <border outline="0">
        <top/>
      </border>
    </ndxf>
  </rcc>
  <rcc rId="16407" sId="1" odxf="1" dxf="1">
    <nc r="L196">
      <f>I196+K196</f>
    </nc>
    <odxf>
      <border outline="0">
        <top style="thin">
          <color indexed="64"/>
        </top>
      </border>
    </odxf>
    <ndxf>
      <border outline="0">
        <top/>
      </border>
    </ndxf>
  </rcc>
  <rcc rId="16408" sId="1" odxf="1" dxf="1">
    <nc r="L197">
      <f>I197+K197</f>
    </nc>
    <odxf>
      <border outline="0">
        <top style="thin">
          <color indexed="64"/>
        </top>
      </border>
    </odxf>
    <ndxf>
      <border outline="0">
        <top/>
      </border>
    </ndxf>
  </rcc>
  <rcc rId="16409" sId="1" odxf="1" dxf="1">
    <nc r="L198">
      <f>I198+K198</f>
    </nc>
    <odxf>
      <border outline="0">
        <top style="thin">
          <color indexed="64"/>
        </top>
      </border>
    </odxf>
    <ndxf>
      <border outline="0">
        <top/>
      </border>
    </ndxf>
  </rcc>
  <rcc rId="16410" sId="1" odxf="1" dxf="1">
    <nc r="L199">
      <f>I199+K199</f>
    </nc>
    <odxf>
      <border outline="0">
        <top style="thin">
          <color indexed="64"/>
        </top>
      </border>
    </odxf>
    <ndxf>
      <border outline="0">
        <top/>
      </border>
    </ndxf>
  </rcc>
  <rcc rId="16411" sId="1" odxf="1" dxf="1">
    <nc r="L200">
      <f>I200+K200</f>
    </nc>
    <odxf>
      <border outline="0">
        <top style="thin">
          <color indexed="64"/>
        </top>
      </border>
    </odxf>
    <ndxf>
      <border outline="0">
        <top/>
      </border>
    </ndxf>
  </rcc>
  <rcc rId="16412" sId="1" odxf="1" dxf="1">
    <nc r="L201">
      <f>I201+K201</f>
    </nc>
    <odxf>
      <border outline="0">
        <top style="thin">
          <color indexed="64"/>
        </top>
      </border>
    </odxf>
    <ndxf>
      <border outline="0">
        <top/>
      </border>
    </ndxf>
  </rcc>
  <rcc rId="16413" sId="1" odxf="1" dxf="1">
    <nc r="L202">
      <f>I202+K202</f>
    </nc>
    <odxf>
      <border outline="0">
        <top style="thin">
          <color indexed="64"/>
        </top>
      </border>
    </odxf>
    <ndxf>
      <border outline="0">
        <top/>
      </border>
    </ndxf>
  </rcc>
  <rcc rId="16414" sId="1" odxf="1" dxf="1">
    <nc r="L203">
      <f>I203+K203</f>
    </nc>
    <odxf>
      <border outline="0">
        <top style="thin">
          <color indexed="64"/>
        </top>
      </border>
    </odxf>
    <ndxf>
      <border outline="0">
        <top/>
      </border>
    </ndxf>
  </rcc>
  <rcc rId="16415" sId="1" odxf="1" dxf="1">
    <nc r="L204">
      <f>I204+K204</f>
    </nc>
    <odxf>
      <border outline="0">
        <top style="thin">
          <color indexed="64"/>
        </top>
      </border>
    </odxf>
    <ndxf>
      <border outline="0">
        <top/>
      </border>
    </ndxf>
  </rcc>
  <rcc rId="16416" sId="1" odxf="1" dxf="1">
    <nc r="L205">
      <f>I205+K205</f>
    </nc>
    <odxf>
      <border outline="0">
        <top style="thin">
          <color indexed="64"/>
        </top>
      </border>
    </odxf>
    <ndxf>
      <border outline="0">
        <top/>
      </border>
    </ndxf>
  </rcc>
  <rcc rId="16417" sId="1" odxf="1" dxf="1">
    <nc r="L206">
      <f>I206+K206</f>
    </nc>
    <odxf>
      <border outline="0">
        <top style="thin">
          <color indexed="64"/>
        </top>
      </border>
    </odxf>
    <ndxf>
      <border outline="0">
        <top/>
      </border>
    </ndxf>
  </rcc>
  <rcc rId="16418" sId="1" odxf="1" dxf="1">
    <nc r="L207">
      <f>I207+K207</f>
    </nc>
    <odxf>
      <border outline="0">
        <top style="thin">
          <color indexed="64"/>
        </top>
      </border>
    </odxf>
    <ndxf>
      <border outline="0">
        <top/>
      </border>
    </ndxf>
  </rcc>
  <rcc rId="16419" sId="1" odxf="1" dxf="1">
    <nc r="L208">
      <f>I208+K208</f>
    </nc>
    <odxf>
      <border outline="0">
        <top style="thin">
          <color indexed="64"/>
        </top>
      </border>
    </odxf>
    <ndxf>
      <border outline="0">
        <top/>
      </border>
    </ndxf>
  </rcc>
  <rcc rId="16420" sId="1" odxf="1" dxf="1">
    <nc r="L209">
      <f>I209+K209</f>
    </nc>
    <odxf>
      <border outline="0">
        <top style="thin">
          <color indexed="64"/>
        </top>
      </border>
    </odxf>
    <ndxf>
      <border outline="0">
        <top/>
      </border>
    </ndxf>
  </rcc>
  <rcc rId="16421" sId="1" odxf="1" dxf="1">
    <nc r="L210">
      <f>I210+K210</f>
    </nc>
    <odxf>
      <border outline="0">
        <top style="thin">
          <color indexed="64"/>
        </top>
      </border>
    </odxf>
    <ndxf>
      <border outline="0">
        <top/>
      </border>
    </ndxf>
  </rcc>
  <rcc rId="16422" sId="1" odxf="1" dxf="1">
    <nc r="L211">
      <f>I211+K211</f>
    </nc>
    <odxf>
      <border outline="0">
        <top style="thin">
          <color indexed="64"/>
        </top>
      </border>
    </odxf>
    <ndxf>
      <border outline="0">
        <top/>
      </border>
    </ndxf>
  </rcc>
  <rcc rId="16423" sId="1" odxf="1" dxf="1">
    <nc r="L212">
      <f>I212+K212</f>
    </nc>
    <odxf>
      <border outline="0">
        <top style="thin">
          <color indexed="64"/>
        </top>
      </border>
    </odxf>
    <ndxf>
      <border outline="0">
        <top/>
      </border>
    </ndxf>
  </rcc>
  <rcc rId="16424" sId="1" odxf="1" dxf="1">
    <nc r="L213">
      <f>I213+K213</f>
    </nc>
    <odxf>
      <border outline="0">
        <top style="thin">
          <color indexed="64"/>
        </top>
      </border>
    </odxf>
    <ndxf>
      <border outline="0">
        <top/>
      </border>
    </ndxf>
  </rcc>
  <rcc rId="16425" sId="1" odxf="1" dxf="1">
    <nc r="L214">
      <f>I214+K214</f>
    </nc>
    <odxf>
      <border outline="0">
        <top style="thin">
          <color indexed="64"/>
        </top>
      </border>
    </odxf>
    <ndxf>
      <border outline="0">
        <top/>
      </border>
    </ndxf>
  </rcc>
  <rcc rId="16426" sId="1" odxf="1" dxf="1">
    <nc r="L215">
      <f>I215+K215</f>
    </nc>
    <odxf>
      <border outline="0">
        <top style="thin">
          <color indexed="64"/>
        </top>
      </border>
    </odxf>
    <ndxf>
      <border outline="0">
        <top/>
      </border>
    </ndxf>
  </rcc>
  <rcc rId="16427" sId="1" odxf="1" dxf="1">
    <nc r="L216">
      <f>I216+K216</f>
    </nc>
    <odxf>
      <border outline="0">
        <top style="thin">
          <color indexed="64"/>
        </top>
      </border>
    </odxf>
    <ndxf>
      <border outline="0">
        <top/>
      </border>
    </ndxf>
  </rcc>
  <rcc rId="16428" sId="1" odxf="1" dxf="1">
    <nc r="L217">
      <f>I217+K217</f>
    </nc>
    <odxf>
      <border outline="0">
        <top style="thin">
          <color indexed="64"/>
        </top>
      </border>
    </odxf>
    <ndxf>
      <border outline="0">
        <top/>
      </border>
    </ndxf>
  </rcc>
  <rcc rId="16429" sId="1" odxf="1" dxf="1">
    <nc r="L218">
      <f>I218+K218</f>
    </nc>
    <odxf>
      <border outline="0">
        <top style="thin">
          <color indexed="64"/>
        </top>
      </border>
    </odxf>
    <ndxf>
      <border outline="0">
        <top/>
      </border>
    </ndxf>
  </rcc>
  <rcc rId="16430" sId="1" odxf="1" dxf="1">
    <nc r="L219">
      <f>I219+K219</f>
    </nc>
    <odxf>
      <border outline="0">
        <top style="thin">
          <color indexed="64"/>
        </top>
      </border>
    </odxf>
    <ndxf>
      <border outline="0">
        <top/>
      </border>
    </ndxf>
  </rcc>
  <rcc rId="16431" sId="1" odxf="1" dxf="1">
    <nc r="L220">
      <f>I220+K220</f>
    </nc>
    <odxf>
      <border outline="0">
        <top style="thin">
          <color indexed="64"/>
        </top>
      </border>
    </odxf>
    <ndxf>
      <border outline="0">
        <top/>
      </border>
    </ndxf>
  </rcc>
  <rcc rId="16432" sId="1" odxf="1" dxf="1">
    <nc r="L221">
      <f>I221+K221</f>
    </nc>
    <odxf>
      <border outline="0">
        <top style="thin">
          <color indexed="64"/>
        </top>
      </border>
    </odxf>
    <ndxf>
      <border outline="0">
        <top/>
      </border>
    </ndxf>
  </rcc>
  <rcc rId="16433" sId="1" odxf="1" dxf="1">
    <nc r="L222">
      <f>I222+K222</f>
    </nc>
    <odxf>
      <border outline="0">
        <top style="thin">
          <color indexed="64"/>
        </top>
      </border>
    </odxf>
    <ndxf>
      <border outline="0">
        <top/>
      </border>
    </ndxf>
  </rcc>
  <rcc rId="16434" sId="1" odxf="1" dxf="1">
    <nc r="L223">
      <f>I223+K223</f>
    </nc>
    <odxf>
      <border outline="0">
        <top style="thin">
          <color indexed="64"/>
        </top>
      </border>
    </odxf>
    <ndxf>
      <border outline="0">
        <top/>
      </border>
    </ndxf>
  </rcc>
  <rcc rId="16435" sId="1" odxf="1" dxf="1">
    <nc r="L224">
      <f>I224+K224</f>
    </nc>
    <odxf>
      <border outline="0">
        <top style="thin">
          <color indexed="64"/>
        </top>
      </border>
    </odxf>
    <ndxf>
      <border outline="0">
        <top/>
      </border>
    </ndxf>
  </rcc>
  <rcc rId="16436" sId="1" odxf="1" dxf="1">
    <nc r="L225">
      <f>I225+K225</f>
    </nc>
    <odxf>
      <border outline="0">
        <top style="thin">
          <color indexed="64"/>
        </top>
      </border>
    </odxf>
    <ndxf>
      <border outline="0">
        <top/>
      </border>
    </ndxf>
  </rcc>
  <rcc rId="16437" sId="1" odxf="1" dxf="1">
    <nc r="L226">
      <f>I226+K226</f>
    </nc>
    <odxf>
      <border outline="0">
        <top style="thin">
          <color indexed="64"/>
        </top>
      </border>
    </odxf>
    <ndxf>
      <border outline="0">
        <top/>
      </border>
    </ndxf>
  </rcc>
  <rcc rId="16438" sId="1" odxf="1" dxf="1">
    <nc r="L227">
      <f>I227+K227</f>
    </nc>
    <odxf>
      <border outline="0">
        <top style="thin">
          <color indexed="64"/>
        </top>
      </border>
    </odxf>
    <ndxf>
      <border outline="0">
        <top/>
      </border>
    </ndxf>
  </rcc>
  <rcc rId="16439" sId="1" odxf="1" dxf="1">
    <nc r="L228">
      <f>I228+K228</f>
    </nc>
    <odxf>
      <border outline="0">
        <top style="thin">
          <color indexed="64"/>
        </top>
      </border>
    </odxf>
    <ndxf>
      <border outline="0">
        <top/>
      </border>
    </ndxf>
  </rcc>
  <rcc rId="16440" sId="1" odxf="1" dxf="1">
    <nc r="L229">
      <f>I229+K229</f>
    </nc>
    <odxf>
      <border outline="0">
        <top style="thin">
          <color indexed="64"/>
        </top>
      </border>
    </odxf>
    <ndxf>
      <border outline="0">
        <top/>
      </border>
    </ndxf>
  </rcc>
  <rcc rId="16441" sId="1" odxf="1" dxf="1">
    <nc r="L230">
      <f>I230+K230</f>
    </nc>
    <odxf>
      <border outline="0">
        <top style="thin">
          <color indexed="64"/>
        </top>
      </border>
    </odxf>
    <ndxf>
      <border outline="0">
        <top/>
      </border>
    </ndxf>
  </rcc>
  <rcc rId="16442" sId="1" odxf="1" dxf="1">
    <nc r="L231">
      <f>I231+K231</f>
    </nc>
    <odxf>
      <border outline="0">
        <top style="thin">
          <color indexed="64"/>
        </top>
      </border>
    </odxf>
    <ndxf>
      <border outline="0">
        <top/>
      </border>
    </ndxf>
  </rcc>
  <rcc rId="16443" sId="1" odxf="1" dxf="1">
    <nc r="L232">
      <f>I232+K232</f>
    </nc>
    <odxf>
      <border outline="0">
        <top style="thin">
          <color indexed="64"/>
        </top>
      </border>
    </odxf>
    <ndxf>
      <border outline="0">
        <top/>
      </border>
    </ndxf>
  </rcc>
  <rcc rId="16444" sId="1" odxf="1" dxf="1">
    <nc r="L233">
      <f>I233+K233</f>
    </nc>
    <odxf>
      <border outline="0">
        <top style="thin">
          <color indexed="64"/>
        </top>
      </border>
    </odxf>
    <ndxf>
      <border outline="0">
        <top/>
      </border>
    </ndxf>
  </rcc>
  <rcc rId="16445" sId="1" odxf="1" dxf="1">
    <nc r="L234">
      <f>I234+K234</f>
    </nc>
    <odxf>
      <border outline="0">
        <top style="thin">
          <color indexed="64"/>
        </top>
      </border>
    </odxf>
    <ndxf>
      <border outline="0">
        <top/>
      </border>
    </ndxf>
  </rcc>
  <rcc rId="16446" sId="1" odxf="1" dxf="1">
    <nc r="L235">
      <f>I235+K235</f>
    </nc>
    <odxf>
      <border outline="0">
        <top style="thin">
          <color indexed="64"/>
        </top>
      </border>
    </odxf>
    <ndxf>
      <border outline="0">
        <top/>
      </border>
    </ndxf>
  </rcc>
  <rcc rId="16447" sId="1" odxf="1" dxf="1">
    <nc r="L236">
      <f>I236+K236</f>
    </nc>
    <odxf>
      <border outline="0">
        <top style="thin">
          <color indexed="64"/>
        </top>
      </border>
    </odxf>
    <ndxf>
      <border outline="0">
        <top/>
      </border>
    </ndxf>
  </rcc>
  <rcc rId="16448" sId="1" odxf="1" dxf="1">
    <nc r="L237">
      <f>I237+K237</f>
    </nc>
    <odxf>
      <border outline="0">
        <top style="thin">
          <color indexed="64"/>
        </top>
      </border>
    </odxf>
    <ndxf>
      <border outline="0">
        <top/>
      </border>
    </ndxf>
  </rcc>
  <rcc rId="16449" sId="1" odxf="1" dxf="1">
    <nc r="L238">
      <f>I238+K238</f>
    </nc>
    <odxf>
      <border outline="0">
        <top style="thin">
          <color indexed="64"/>
        </top>
      </border>
    </odxf>
    <ndxf>
      <border outline="0">
        <top/>
      </border>
    </ndxf>
  </rcc>
  <rcc rId="16450" sId="1" odxf="1" dxf="1">
    <nc r="L239">
      <f>I239+K239</f>
    </nc>
    <odxf>
      <border outline="0">
        <top style="thin">
          <color indexed="64"/>
        </top>
      </border>
    </odxf>
    <ndxf>
      <border outline="0">
        <top/>
      </border>
    </ndxf>
  </rcc>
  <rcc rId="16451" sId="1" odxf="1" dxf="1">
    <nc r="L240">
      <f>I240+K240</f>
    </nc>
    <odxf>
      <border outline="0">
        <top style="thin">
          <color indexed="64"/>
        </top>
      </border>
    </odxf>
    <ndxf>
      <border outline="0">
        <top/>
      </border>
    </ndxf>
  </rcc>
  <rcc rId="16452" sId="1" odxf="1" dxf="1">
    <nc r="L241">
      <f>I241+K241</f>
    </nc>
    <odxf>
      <border outline="0">
        <top style="thin">
          <color indexed="64"/>
        </top>
      </border>
    </odxf>
    <ndxf>
      <border outline="0">
        <top/>
      </border>
    </ndxf>
  </rcc>
  <rcc rId="16453" sId="1" odxf="1" dxf="1">
    <nc r="L242">
      <f>I242+K242</f>
    </nc>
    <odxf>
      <border outline="0">
        <top style="thin">
          <color indexed="64"/>
        </top>
      </border>
    </odxf>
    <ndxf>
      <border outline="0">
        <top/>
      </border>
    </ndxf>
  </rcc>
  <rcc rId="16454" sId="1" odxf="1" dxf="1">
    <nc r="L243">
      <f>I243+K243</f>
    </nc>
    <odxf>
      <border outline="0">
        <top style="thin">
          <color indexed="64"/>
        </top>
      </border>
    </odxf>
    <ndxf>
      <border outline="0">
        <top/>
      </border>
    </ndxf>
  </rcc>
  <rcc rId="16455" sId="1" odxf="1" dxf="1">
    <nc r="L244">
      <f>I244+K244</f>
    </nc>
    <odxf>
      <border outline="0">
        <top style="thin">
          <color indexed="64"/>
        </top>
      </border>
    </odxf>
    <ndxf>
      <border outline="0">
        <top/>
      </border>
    </ndxf>
  </rcc>
  <rcc rId="16456" sId="1" odxf="1" dxf="1">
    <nc r="L245">
      <f>I245+K245</f>
    </nc>
    <odxf>
      <border outline="0">
        <top style="thin">
          <color indexed="64"/>
        </top>
      </border>
    </odxf>
    <ndxf>
      <border outline="0">
        <top/>
      </border>
    </ndxf>
  </rcc>
  <rcc rId="16457" sId="1" odxf="1" dxf="1">
    <nc r="L246">
      <f>I246+K246</f>
    </nc>
    <odxf>
      <border outline="0">
        <top style="thin">
          <color indexed="64"/>
        </top>
      </border>
    </odxf>
    <ndxf>
      <border outline="0">
        <top/>
      </border>
    </ndxf>
  </rcc>
  <rcc rId="16458" sId="1" odxf="1" dxf="1">
    <nc r="L247">
      <f>I247+K247</f>
    </nc>
    <odxf>
      <border outline="0">
        <top style="thin">
          <color indexed="64"/>
        </top>
      </border>
    </odxf>
    <ndxf>
      <border outline="0">
        <top/>
      </border>
    </ndxf>
  </rcc>
  <rcc rId="16459" sId="1" odxf="1" dxf="1">
    <nc r="L248">
      <f>I248+K248</f>
    </nc>
    <odxf>
      <border outline="0">
        <top style="thin">
          <color indexed="64"/>
        </top>
      </border>
    </odxf>
    <ndxf>
      <border outline="0">
        <top/>
      </border>
    </ndxf>
  </rcc>
  <rcc rId="16460" sId="1" odxf="1" dxf="1">
    <nc r="L249">
      <f>I249+K249</f>
    </nc>
    <odxf>
      <border outline="0">
        <top style="thin">
          <color indexed="64"/>
        </top>
      </border>
    </odxf>
    <ndxf>
      <border outline="0">
        <top/>
      </border>
    </ndxf>
  </rcc>
  <rcc rId="16461" sId="1" odxf="1" dxf="1">
    <nc r="L250">
      <f>I250+K250</f>
    </nc>
    <odxf>
      <border outline="0">
        <top style="thin">
          <color indexed="64"/>
        </top>
      </border>
    </odxf>
    <ndxf>
      <border outline="0">
        <top/>
      </border>
    </ndxf>
  </rcc>
  <rcc rId="16462" sId="1" odxf="1" dxf="1">
    <nc r="L251">
      <f>I251+K251</f>
    </nc>
    <odxf>
      <border outline="0">
        <top style="thin">
          <color indexed="64"/>
        </top>
      </border>
    </odxf>
    <ndxf>
      <border outline="0">
        <top/>
      </border>
    </ndxf>
  </rcc>
  <rcc rId="16463" sId="1" odxf="1" dxf="1">
    <nc r="L252">
      <f>I252+K252</f>
    </nc>
    <odxf>
      <border outline="0">
        <top style="thin">
          <color indexed="64"/>
        </top>
      </border>
    </odxf>
    <ndxf>
      <border outline="0">
        <top/>
      </border>
    </ndxf>
  </rcc>
  <rcc rId="16464" sId="1" odxf="1" dxf="1">
    <nc r="L253">
      <f>I253+K253</f>
    </nc>
    <odxf>
      <border outline="0">
        <top style="thin">
          <color indexed="64"/>
        </top>
      </border>
    </odxf>
    <ndxf>
      <border outline="0">
        <top/>
      </border>
    </ndxf>
  </rcc>
  <rcc rId="16465" sId="1" odxf="1" dxf="1">
    <nc r="L254">
      <f>I254+K254</f>
    </nc>
    <odxf>
      <border outline="0">
        <top style="thin">
          <color indexed="64"/>
        </top>
      </border>
    </odxf>
    <ndxf>
      <border outline="0">
        <top/>
      </border>
    </ndxf>
  </rcc>
  <rcc rId="16466" sId="1" odxf="1" dxf="1">
    <nc r="L255">
      <f>I255+K255</f>
    </nc>
    <odxf>
      <border outline="0">
        <top style="thin">
          <color indexed="64"/>
        </top>
      </border>
    </odxf>
    <ndxf>
      <border outline="0">
        <top/>
      </border>
    </ndxf>
  </rcc>
  <rcc rId="16467" sId="1" odxf="1" dxf="1">
    <nc r="L256">
      <f>I256+K256</f>
    </nc>
    <odxf>
      <border outline="0">
        <top style="thin">
          <color indexed="64"/>
        </top>
      </border>
    </odxf>
    <ndxf>
      <border outline="0">
        <top/>
      </border>
    </ndxf>
  </rcc>
  <rcc rId="16468" sId="1" odxf="1" dxf="1">
    <nc r="L257">
      <f>I257+K257</f>
    </nc>
    <odxf>
      <border outline="0">
        <top style="thin">
          <color indexed="64"/>
        </top>
      </border>
    </odxf>
    <ndxf>
      <border outline="0">
        <top/>
      </border>
    </ndxf>
  </rcc>
  <rcc rId="16469" sId="1" odxf="1" dxf="1">
    <nc r="L258">
      <f>I258+K258</f>
    </nc>
    <odxf>
      <border outline="0">
        <top style="thin">
          <color indexed="64"/>
        </top>
      </border>
    </odxf>
    <ndxf>
      <border outline="0">
        <top/>
      </border>
    </ndxf>
  </rcc>
  <rcc rId="16470" sId="1" odxf="1" dxf="1">
    <nc r="L259">
      <f>I259+K259</f>
    </nc>
    <odxf>
      <border outline="0">
        <top style="thin">
          <color indexed="64"/>
        </top>
      </border>
    </odxf>
    <ndxf>
      <border outline="0">
        <top/>
      </border>
    </ndxf>
  </rcc>
  <rcc rId="16471" sId="1" odxf="1" dxf="1">
    <nc r="L260">
      <f>I260+K260</f>
    </nc>
    <odxf>
      <border outline="0">
        <top style="thin">
          <color indexed="64"/>
        </top>
      </border>
    </odxf>
    <ndxf>
      <border outline="0">
        <top/>
      </border>
    </ndxf>
  </rcc>
  <rcc rId="16472" sId="1" odxf="1" dxf="1">
    <nc r="L261">
      <f>I261+K261</f>
    </nc>
    <odxf>
      <border outline="0">
        <top style="thin">
          <color indexed="64"/>
        </top>
      </border>
    </odxf>
    <ndxf>
      <border outline="0">
        <top/>
      </border>
    </ndxf>
  </rcc>
  <rcc rId="16473" sId="1" odxf="1" dxf="1">
    <nc r="L262">
      <f>I262+K262</f>
    </nc>
    <odxf>
      <border outline="0">
        <top style="thin">
          <color indexed="64"/>
        </top>
      </border>
    </odxf>
    <ndxf>
      <border outline="0">
        <top/>
      </border>
    </ndxf>
  </rcc>
  <rcc rId="16474" sId="1" odxf="1" dxf="1">
    <nc r="L263">
      <f>I263+K263</f>
    </nc>
    <odxf>
      <border outline="0">
        <top style="thin">
          <color indexed="64"/>
        </top>
      </border>
    </odxf>
    <ndxf>
      <border outline="0">
        <top/>
      </border>
    </ndxf>
  </rcc>
  <rcc rId="16475" sId="1" odxf="1" dxf="1">
    <nc r="L264">
      <f>I264+K264</f>
    </nc>
    <odxf>
      <border outline="0">
        <top style="thin">
          <color indexed="64"/>
        </top>
      </border>
    </odxf>
    <ndxf>
      <border outline="0">
        <top/>
      </border>
    </ndxf>
  </rcc>
  <rcc rId="16476" sId="1" odxf="1" dxf="1">
    <nc r="L265">
      <f>I265+K265</f>
    </nc>
    <odxf>
      <border outline="0">
        <top style="thin">
          <color indexed="64"/>
        </top>
      </border>
    </odxf>
    <ndxf>
      <border outline="0">
        <top/>
      </border>
    </ndxf>
  </rcc>
  <rcc rId="16477" sId="1" odxf="1" dxf="1">
    <nc r="L266">
      <f>I266+K266</f>
    </nc>
    <odxf>
      <border outline="0">
        <top style="thin">
          <color indexed="64"/>
        </top>
      </border>
    </odxf>
    <ndxf>
      <border outline="0">
        <top/>
      </border>
    </ndxf>
  </rcc>
  <rcc rId="16478" sId="1" odxf="1" dxf="1">
    <nc r="L267">
      <f>I267+K267</f>
    </nc>
    <odxf>
      <border outline="0">
        <top style="thin">
          <color indexed="64"/>
        </top>
      </border>
    </odxf>
    <ndxf>
      <border outline="0">
        <top/>
      </border>
    </ndxf>
  </rcc>
  <rcc rId="16479" sId="1" odxf="1" dxf="1">
    <nc r="L268">
      <f>I268+K268</f>
    </nc>
    <odxf>
      <border outline="0">
        <top style="thin">
          <color indexed="64"/>
        </top>
      </border>
    </odxf>
    <ndxf>
      <border outline="0">
        <top/>
      </border>
    </ndxf>
  </rcc>
  <rcc rId="16480" sId="1" odxf="1" dxf="1">
    <nc r="L269">
      <f>I269+K269</f>
    </nc>
    <odxf>
      <border outline="0">
        <top style="thin">
          <color indexed="64"/>
        </top>
      </border>
    </odxf>
    <ndxf>
      <border outline="0">
        <top/>
      </border>
    </ndxf>
  </rcc>
  <rcc rId="16481" sId="1" odxf="1" dxf="1">
    <nc r="L270">
      <f>I270+K270</f>
    </nc>
    <odxf>
      <border outline="0">
        <top style="thin">
          <color indexed="64"/>
        </top>
      </border>
    </odxf>
    <ndxf>
      <border outline="0">
        <top/>
      </border>
    </ndxf>
  </rcc>
  <rcc rId="16482" sId="1" odxf="1" dxf="1">
    <nc r="L271">
      <f>I271+K271</f>
    </nc>
    <odxf>
      <border outline="0">
        <top style="thin">
          <color indexed="64"/>
        </top>
      </border>
    </odxf>
    <ndxf>
      <border outline="0">
        <top/>
      </border>
    </ndxf>
  </rcc>
  <rcc rId="16483" sId="1" odxf="1" dxf="1">
    <nc r="L272">
      <f>I272+K272</f>
    </nc>
    <odxf>
      <border outline="0">
        <top style="thin">
          <color indexed="64"/>
        </top>
      </border>
    </odxf>
    <ndxf>
      <border outline="0">
        <top/>
      </border>
    </ndxf>
  </rcc>
  <rcc rId="16484" sId="1" odxf="1" dxf="1">
    <nc r="L273">
      <f>I273+K273</f>
    </nc>
    <odxf>
      <border outline="0">
        <top style="thin">
          <color indexed="64"/>
        </top>
      </border>
    </odxf>
    <ndxf>
      <border outline="0">
        <top/>
      </border>
    </ndxf>
  </rcc>
  <rcc rId="16485" sId="1" odxf="1" dxf="1">
    <nc r="L274">
      <f>I274+K274</f>
    </nc>
    <odxf>
      <border outline="0">
        <top style="thin">
          <color indexed="64"/>
        </top>
      </border>
    </odxf>
    <ndxf>
      <border outline="0">
        <top/>
      </border>
    </ndxf>
  </rcc>
  <rcc rId="16486" sId="1" odxf="1" dxf="1">
    <nc r="L275">
      <f>I275+K275</f>
    </nc>
    <odxf>
      <border outline="0">
        <top style="thin">
          <color indexed="64"/>
        </top>
      </border>
    </odxf>
    <ndxf>
      <border outline="0">
        <top/>
      </border>
    </ndxf>
  </rcc>
  <rcc rId="16487" sId="1" odxf="1" dxf="1">
    <nc r="L276">
      <f>I276+K276</f>
    </nc>
    <odxf>
      <border outline="0">
        <top style="thin">
          <color indexed="64"/>
        </top>
      </border>
    </odxf>
    <ndxf>
      <border outline="0">
        <top/>
      </border>
    </ndxf>
  </rcc>
  <rcc rId="16488" sId="1" odxf="1" dxf="1">
    <nc r="L277">
      <f>I277+K277</f>
    </nc>
    <odxf>
      <border outline="0">
        <top style="thin">
          <color indexed="64"/>
        </top>
      </border>
    </odxf>
    <ndxf>
      <border outline="0">
        <top/>
      </border>
    </ndxf>
  </rcc>
  <rcc rId="16489" sId="1" odxf="1" dxf="1">
    <nc r="L278">
      <f>I278+K278</f>
    </nc>
    <odxf>
      <border outline="0">
        <top style="thin">
          <color indexed="64"/>
        </top>
      </border>
    </odxf>
    <ndxf>
      <border outline="0">
        <top/>
      </border>
    </ndxf>
  </rcc>
  <rcc rId="16490" sId="1" odxf="1" dxf="1">
    <nc r="L279">
      <f>I279+K279</f>
    </nc>
    <odxf>
      <border outline="0">
        <top style="thin">
          <color indexed="64"/>
        </top>
      </border>
    </odxf>
    <ndxf>
      <border outline="0">
        <top/>
      </border>
    </ndxf>
  </rcc>
  <rcc rId="16491" sId="1" odxf="1" dxf="1">
    <nc r="L280">
      <f>I280+K280</f>
    </nc>
    <odxf>
      <border outline="0">
        <top style="thin">
          <color indexed="64"/>
        </top>
      </border>
    </odxf>
    <ndxf>
      <border outline="0">
        <top/>
      </border>
    </ndxf>
  </rcc>
  <rcc rId="16492" sId="1" odxf="1" dxf="1">
    <nc r="L281">
      <f>I281+K281</f>
    </nc>
    <odxf>
      <border outline="0">
        <top style="thin">
          <color indexed="64"/>
        </top>
      </border>
    </odxf>
    <ndxf>
      <border outline="0">
        <top/>
      </border>
    </ndxf>
  </rcc>
  <rcc rId="16493" sId="1" odxf="1" dxf="1">
    <nc r="L282">
      <f>I282+K282</f>
    </nc>
    <odxf>
      <border outline="0">
        <top style="thin">
          <color indexed="64"/>
        </top>
      </border>
    </odxf>
    <ndxf>
      <border outline="0">
        <top/>
      </border>
    </ndxf>
  </rcc>
  <rcc rId="16494" sId="1" odxf="1" dxf="1">
    <nc r="L283">
      <f>I283+K283</f>
    </nc>
    <odxf>
      <border outline="0">
        <top style="thin">
          <color indexed="64"/>
        </top>
      </border>
    </odxf>
    <ndxf>
      <border outline="0">
        <top/>
      </border>
    </ndxf>
  </rcc>
  <rcc rId="16495" sId="1" odxf="1" dxf="1">
    <nc r="L284">
      <f>I284+K284</f>
    </nc>
    <odxf>
      <border outline="0">
        <top style="thin">
          <color indexed="64"/>
        </top>
      </border>
    </odxf>
    <ndxf>
      <border outline="0">
        <top/>
      </border>
    </ndxf>
  </rcc>
  <rcc rId="16496" sId="1" odxf="1" dxf="1">
    <nc r="L285">
      <f>I285+K285</f>
    </nc>
    <odxf>
      <border outline="0">
        <top style="thin">
          <color indexed="64"/>
        </top>
      </border>
    </odxf>
    <ndxf>
      <border outline="0">
        <top/>
      </border>
    </ndxf>
  </rcc>
  <rcc rId="16497" sId="1" odxf="1" dxf="1">
    <nc r="L286">
      <f>I286+K286</f>
    </nc>
    <odxf>
      <border outline="0">
        <top style="thin">
          <color indexed="64"/>
        </top>
      </border>
    </odxf>
    <ndxf>
      <border outline="0">
        <top/>
      </border>
    </ndxf>
  </rcc>
  <rcc rId="16498" sId="1" odxf="1" dxf="1">
    <nc r="L287">
      <f>I287+K287</f>
    </nc>
    <odxf>
      <border outline="0">
        <top style="thin">
          <color indexed="64"/>
        </top>
      </border>
    </odxf>
    <ndxf>
      <border outline="0">
        <top/>
      </border>
    </ndxf>
  </rcc>
  <rcc rId="16499" sId="1" odxf="1" dxf="1">
    <nc r="L288">
      <f>I288+K288</f>
    </nc>
    <odxf>
      <border outline="0">
        <top style="thin">
          <color indexed="64"/>
        </top>
      </border>
    </odxf>
    <ndxf>
      <border outline="0">
        <top/>
      </border>
    </ndxf>
  </rcc>
  <rcc rId="16500" sId="1" odxf="1" dxf="1">
    <nc r="L289">
      <f>I289+K289</f>
    </nc>
    <odxf>
      <border outline="0">
        <top style="thin">
          <color indexed="64"/>
        </top>
      </border>
    </odxf>
    <ndxf>
      <border outline="0">
        <top/>
      </border>
    </ndxf>
  </rcc>
  <rcc rId="16501" sId="1" odxf="1" dxf="1">
    <nc r="L290">
      <f>I290+K290</f>
    </nc>
    <odxf>
      <border outline="0">
        <top style="thin">
          <color indexed="64"/>
        </top>
      </border>
    </odxf>
    <ndxf>
      <border outline="0">
        <top/>
      </border>
    </ndxf>
  </rcc>
  <rcc rId="16502" sId="1" odxf="1" dxf="1">
    <nc r="L291">
      <f>I291+K291</f>
    </nc>
    <odxf>
      <border outline="0">
        <top style="thin">
          <color indexed="64"/>
        </top>
      </border>
    </odxf>
    <ndxf>
      <border outline="0">
        <top/>
      </border>
    </ndxf>
  </rcc>
  <rcc rId="16503" sId="1" odxf="1" dxf="1">
    <nc r="L292">
      <f>I292+K292</f>
    </nc>
    <odxf>
      <border outline="0">
        <top style="thin">
          <color indexed="64"/>
        </top>
      </border>
    </odxf>
    <ndxf>
      <border outline="0">
        <top/>
      </border>
    </ndxf>
  </rcc>
  <rcc rId="16504" sId="1" odxf="1" dxf="1">
    <nc r="L293">
      <f>I293+K293</f>
    </nc>
    <odxf>
      <border outline="0">
        <top style="thin">
          <color indexed="64"/>
        </top>
      </border>
    </odxf>
    <ndxf>
      <border outline="0">
        <top/>
      </border>
    </ndxf>
  </rcc>
  <rcc rId="16505" sId="1" odxf="1" dxf="1">
    <nc r="L294">
      <f>I294+K294</f>
    </nc>
    <odxf>
      <border outline="0">
        <top style="thin">
          <color indexed="64"/>
        </top>
      </border>
    </odxf>
    <ndxf>
      <border outline="0">
        <top/>
      </border>
    </ndxf>
  </rcc>
  <rcc rId="16506" sId="1" odxf="1" dxf="1">
    <nc r="L295">
      <f>I295+K295</f>
    </nc>
    <odxf>
      <border outline="0">
        <top style="thin">
          <color indexed="64"/>
        </top>
      </border>
    </odxf>
    <ndxf>
      <border outline="0">
        <top/>
      </border>
    </ndxf>
  </rcc>
  <rcc rId="16507" sId="1" odxf="1" dxf="1">
    <nc r="L296">
      <f>I296+K296</f>
    </nc>
    <odxf>
      <border outline="0">
        <top style="thin">
          <color indexed="64"/>
        </top>
      </border>
    </odxf>
    <ndxf>
      <border outline="0">
        <top/>
      </border>
    </ndxf>
  </rcc>
  <rcc rId="16508" sId="1" odxf="1" dxf="1">
    <nc r="L297">
      <f>I297+K297</f>
    </nc>
    <odxf>
      <border outline="0">
        <top style="thin">
          <color indexed="64"/>
        </top>
      </border>
    </odxf>
    <ndxf>
      <border outline="0">
        <top/>
      </border>
    </ndxf>
  </rcc>
  <rcc rId="16509" sId="1" odxf="1" dxf="1">
    <nc r="L298">
      <f>I298+K298</f>
    </nc>
    <odxf>
      <border outline="0">
        <top style="thin">
          <color indexed="64"/>
        </top>
      </border>
    </odxf>
    <ndxf>
      <border outline="0">
        <top/>
      </border>
    </ndxf>
  </rcc>
  <rcc rId="16510" sId="1" odxf="1" dxf="1">
    <nc r="L299">
      <f>I299+K299</f>
    </nc>
    <odxf>
      <border outline="0">
        <top style="thin">
          <color indexed="64"/>
        </top>
      </border>
    </odxf>
    <ndxf>
      <border outline="0">
        <top/>
      </border>
    </ndxf>
  </rcc>
  <rcc rId="16511" sId="1" odxf="1" dxf="1">
    <nc r="L300">
      <f>I300+K300</f>
    </nc>
    <odxf>
      <border outline="0">
        <top style="thin">
          <color indexed="64"/>
        </top>
      </border>
    </odxf>
    <ndxf>
      <border outline="0">
        <top/>
      </border>
    </ndxf>
  </rcc>
  <rcc rId="16512" sId="1" odxf="1" dxf="1">
    <nc r="L301">
      <f>I301+K301</f>
    </nc>
    <odxf>
      <border outline="0">
        <top style="thin">
          <color indexed="64"/>
        </top>
      </border>
    </odxf>
    <ndxf>
      <border outline="0">
        <top/>
      </border>
    </ndxf>
  </rcc>
  <rcc rId="16513" sId="1" odxf="1" dxf="1">
    <nc r="L302">
      <f>I302+K302</f>
    </nc>
    <odxf>
      <border outline="0">
        <top style="thin">
          <color indexed="64"/>
        </top>
      </border>
    </odxf>
    <ndxf>
      <border outline="0">
        <top/>
      </border>
    </ndxf>
  </rcc>
  <rcc rId="16514" sId="1" odxf="1" dxf="1">
    <nc r="L303">
      <f>I303+K303</f>
    </nc>
    <odxf>
      <border outline="0">
        <top style="thin">
          <color indexed="64"/>
        </top>
      </border>
    </odxf>
    <ndxf>
      <border outline="0">
        <top/>
      </border>
    </ndxf>
  </rcc>
  <rcc rId="16515" sId="1" odxf="1" dxf="1">
    <nc r="L304">
      <f>I304+K304</f>
    </nc>
    <odxf>
      <border outline="0">
        <top style="thin">
          <color indexed="64"/>
        </top>
      </border>
    </odxf>
    <ndxf>
      <border outline="0">
        <top/>
      </border>
    </ndxf>
  </rcc>
  <rcc rId="16516" sId="1" odxf="1" dxf="1">
    <nc r="L305">
      <f>I305+K305</f>
    </nc>
    <odxf>
      <border outline="0">
        <top style="thin">
          <color indexed="64"/>
        </top>
      </border>
    </odxf>
    <ndxf>
      <border outline="0">
        <top/>
      </border>
    </ndxf>
  </rcc>
  <rcc rId="16517" sId="1" odxf="1" dxf="1">
    <nc r="L306">
      <f>I306+K306</f>
    </nc>
    <odxf>
      <border outline="0">
        <top style="thin">
          <color indexed="64"/>
        </top>
      </border>
    </odxf>
    <ndxf>
      <border outline="0">
        <top/>
      </border>
    </ndxf>
  </rcc>
  <rcc rId="16518" sId="1" odxf="1" dxf="1">
    <nc r="L307">
      <f>I307+K307</f>
    </nc>
    <odxf>
      <border outline="0">
        <top style="thin">
          <color indexed="64"/>
        </top>
      </border>
    </odxf>
    <ndxf>
      <border outline="0">
        <top/>
      </border>
    </ndxf>
  </rcc>
  <rcc rId="16519" sId="1" odxf="1" dxf="1">
    <nc r="L308">
      <f>I308+K308</f>
    </nc>
    <odxf>
      <border outline="0">
        <top style="thin">
          <color indexed="64"/>
        </top>
      </border>
    </odxf>
    <ndxf>
      <border outline="0">
        <top/>
      </border>
    </ndxf>
  </rcc>
  <rcc rId="16520" sId="1" odxf="1" dxf="1">
    <nc r="L309">
      <f>I309+K309</f>
    </nc>
    <odxf>
      <border outline="0">
        <top style="thin">
          <color indexed="64"/>
        </top>
      </border>
    </odxf>
    <ndxf>
      <border outline="0">
        <top/>
      </border>
    </ndxf>
  </rcc>
  <rcc rId="16521" sId="1" odxf="1" dxf="1">
    <nc r="L310">
      <f>I310+K310</f>
    </nc>
    <odxf>
      <border outline="0">
        <top style="thin">
          <color indexed="64"/>
        </top>
      </border>
    </odxf>
    <ndxf>
      <border outline="0">
        <top/>
      </border>
    </ndxf>
  </rcc>
  <rcc rId="16522" sId="1" odxf="1" dxf="1">
    <nc r="L311">
      <f>I311+K311</f>
    </nc>
    <odxf>
      <border outline="0">
        <top style="thin">
          <color indexed="64"/>
        </top>
      </border>
    </odxf>
    <ndxf>
      <border outline="0">
        <top/>
      </border>
    </ndxf>
  </rcc>
  <rcc rId="16523" sId="1" odxf="1" dxf="1">
    <nc r="L312">
      <f>I312+K312</f>
    </nc>
    <odxf>
      <border outline="0">
        <top style="thin">
          <color indexed="64"/>
        </top>
      </border>
    </odxf>
    <ndxf>
      <border outline="0">
        <top/>
      </border>
    </ndxf>
  </rcc>
  <rcc rId="16524" sId="1" odxf="1" dxf="1">
    <nc r="L313">
      <f>I313+K313</f>
    </nc>
    <odxf>
      <border outline="0">
        <top style="thin">
          <color indexed="64"/>
        </top>
      </border>
    </odxf>
    <ndxf>
      <border outline="0">
        <top/>
      </border>
    </ndxf>
  </rcc>
  <rcc rId="16525" sId="1" odxf="1" dxf="1">
    <nc r="L314">
      <f>I314+K314</f>
    </nc>
    <odxf>
      <border outline="0">
        <top style="thin">
          <color indexed="64"/>
        </top>
      </border>
    </odxf>
    <ndxf>
      <border outline="0">
        <top/>
      </border>
    </ndxf>
  </rcc>
  <rcc rId="16526" sId="1" odxf="1" dxf="1">
    <nc r="L315">
      <f>I315+K315</f>
    </nc>
    <odxf>
      <border outline="0">
        <top style="thin">
          <color indexed="64"/>
        </top>
      </border>
    </odxf>
    <ndxf>
      <border outline="0">
        <top/>
      </border>
    </ndxf>
  </rcc>
  <rcc rId="16527" sId="1" odxf="1" dxf="1">
    <nc r="L316">
      <f>I316+K316</f>
    </nc>
    <odxf>
      <border outline="0">
        <top style="thin">
          <color indexed="64"/>
        </top>
      </border>
    </odxf>
    <ndxf>
      <border outline="0">
        <top/>
      </border>
    </ndxf>
  </rcc>
  <rcc rId="16528" sId="1" odxf="1" dxf="1">
    <nc r="L317">
      <f>I317+K317</f>
    </nc>
    <odxf>
      <border outline="0">
        <top style="thin">
          <color indexed="64"/>
        </top>
      </border>
    </odxf>
    <ndxf>
      <border outline="0">
        <top/>
      </border>
    </ndxf>
  </rcc>
  <rcc rId="16529" sId="1" odxf="1" dxf="1">
    <nc r="L318">
      <f>I318+K318</f>
    </nc>
    <odxf>
      <border outline="0">
        <top style="thin">
          <color indexed="64"/>
        </top>
      </border>
    </odxf>
    <ndxf>
      <border outline="0">
        <top/>
      </border>
    </ndxf>
  </rcc>
  <rcc rId="16530" sId="1" odxf="1" dxf="1">
    <nc r="L319">
      <f>I319+K319</f>
    </nc>
    <odxf>
      <border outline="0">
        <top style="thin">
          <color indexed="64"/>
        </top>
      </border>
    </odxf>
    <ndxf>
      <border outline="0">
        <top/>
      </border>
    </ndxf>
  </rcc>
  <rcc rId="16531" sId="1" odxf="1" dxf="1">
    <nc r="L320">
      <f>I320+K320</f>
    </nc>
    <odxf>
      <border outline="0">
        <top style="thin">
          <color indexed="64"/>
        </top>
      </border>
    </odxf>
    <ndxf>
      <border outline="0">
        <top/>
      </border>
    </ndxf>
  </rcc>
  <rcc rId="16532" sId="1" odxf="1" dxf="1">
    <nc r="L321">
      <f>I321+K321</f>
    </nc>
    <odxf>
      <border outline="0">
        <top style="thin">
          <color indexed="64"/>
        </top>
      </border>
    </odxf>
    <ndxf>
      <border outline="0">
        <top/>
      </border>
    </ndxf>
  </rcc>
  <rcc rId="16533" sId="1" odxf="1" dxf="1">
    <nc r="L322">
      <f>I322+K322</f>
    </nc>
    <odxf>
      <border outline="0">
        <top style="thin">
          <color indexed="64"/>
        </top>
      </border>
    </odxf>
    <ndxf>
      <border outline="0">
        <top/>
      </border>
    </ndxf>
  </rcc>
  <rcc rId="16534" sId="1" odxf="1" dxf="1">
    <nc r="L323">
      <f>I323+K323</f>
    </nc>
    <odxf>
      <border outline="0">
        <top style="thin">
          <color indexed="64"/>
        </top>
      </border>
    </odxf>
    <ndxf>
      <border outline="0">
        <top/>
      </border>
    </ndxf>
  </rcc>
  <rcc rId="16535" sId="1" odxf="1" dxf="1">
    <nc r="L324">
      <f>I324+K324</f>
    </nc>
    <odxf>
      <border outline="0">
        <top style="thin">
          <color indexed="64"/>
        </top>
      </border>
    </odxf>
    <ndxf>
      <border outline="0">
        <top/>
      </border>
    </ndxf>
  </rcc>
  <rcc rId="16536" sId="1" odxf="1" dxf="1">
    <nc r="L325">
      <f>I325+K325</f>
    </nc>
    <odxf>
      <border outline="0">
        <top style="thin">
          <color indexed="64"/>
        </top>
      </border>
    </odxf>
    <ndxf>
      <border outline="0">
        <top/>
      </border>
    </ndxf>
  </rcc>
  <rcc rId="16537" sId="1" odxf="1" dxf="1">
    <nc r="L326">
      <f>I326+K326</f>
    </nc>
    <odxf>
      <border outline="0">
        <top style="thin">
          <color indexed="64"/>
        </top>
      </border>
    </odxf>
    <ndxf>
      <border outline="0">
        <top/>
      </border>
    </ndxf>
  </rcc>
  <rcc rId="16538" sId="1" odxf="1" dxf="1">
    <nc r="L327">
      <f>I327+K327</f>
    </nc>
    <odxf>
      <border outline="0">
        <top style="thin">
          <color indexed="64"/>
        </top>
      </border>
    </odxf>
    <ndxf>
      <border outline="0">
        <top/>
      </border>
    </ndxf>
  </rcc>
  <rcc rId="16539" sId="1" odxf="1" dxf="1">
    <nc r="L328">
      <f>I328+K328</f>
    </nc>
    <odxf>
      <border outline="0">
        <top style="thin">
          <color indexed="64"/>
        </top>
      </border>
    </odxf>
    <ndxf>
      <border outline="0">
        <top/>
      </border>
    </ndxf>
  </rcc>
  <rcc rId="16540" sId="1" odxf="1" dxf="1">
    <nc r="L329">
      <f>I329+K329</f>
    </nc>
    <odxf>
      <border outline="0">
        <top style="thin">
          <color indexed="64"/>
        </top>
      </border>
    </odxf>
    <ndxf>
      <border outline="0">
        <top/>
      </border>
    </ndxf>
  </rcc>
  <rcc rId="16541" sId="1" odxf="1" dxf="1">
    <nc r="L330">
      <f>I330+K330</f>
    </nc>
    <odxf>
      <border outline="0">
        <top style="thin">
          <color indexed="64"/>
        </top>
      </border>
    </odxf>
    <ndxf>
      <border outline="0">
        <top/>
      </border>
    </ndxf>
  </rcc>
  <rcc rId="16542" sId="1" odxf="1" dxf="1">
    <nc r="L331">
      <f>I331+K331</f>
    </nc>
    <odxf>
      <border outline="0">
        <top style="thin">
          <color indexed="64"/>
        </top>
      </border>
    </odxf>
    <ndxf>
      <border outline="0">
        <top/>
      </border>
    </ndxf>
  </rcc>
  <rcc rId="16543" sId="1" odxf="1" dxf="1">
    <nc r="L332">
      <f>I332+K332</f>
    </nc>
    <odxf>
      <border outline="0">
        <top style="thin">
          <color indexed="64"/>
        </top>
      </border>
    </odxf>
    <ndxf>
      <border outline="0">
        <top/>
      </border>
    </ndxf>
  </rcc>
  <rcc rId="16544" sId="1" odxf="1" dxf="1">
    <nc r="L333">
      <f>I333+K333</f>
    </nc>
    <odxf>
      <border outline="0">
        <top style="thin">
          <color indexed="64"/>
        </top>
      </border>
    </odxf>
    <ndxf>
      <border outline="0">
        <top/>
      </border>
    </ndxf>
  </rcc>
  <rcc rId="16545" sId="1" odxf="1" dxf="1">
    <nc r="L334">
      <f>I334+K334</f>
    </nc>
    <odxf>
      <border outline="0">
        <top style="thin">
          <color indexed="64"/>
        </top>
      </border>
    </odxf>
    <ndxf>
      <border outline="0">
        <top/>
      </border>
    </ndxf>
  </rcc>
  <rcc rId="16546" sId="1" odxf="1" dxf="1">
    <nc r="L335">
      <f>I335+K335</f>
    </nc>
    <odxf>
      <border outline="0">
        <top style="thin">
          <color indexed="64"/>
        </top>
      </border>
    </odxf>
    <ndxf>
      <border outline="0">
        <top/>
      </border>
    </ndxf>
  </rcc>
  <rcc rId="16547" sId="1" odxf="1" dxf="1">
    <nc r="L336">
      <f>I336+K336</f>
    </nc>
    <odxf>
      <border outline="0">
        <top style="thin">
          <color indexed="64"/>
        </top>
      </border>
    </odxf>
    <ndxf>
      <border outline="0">
        <top/>
      </border>
    </ndxf>
  </rcc>
  <rcc rId="16548" sId="1" odxf="1" dxf="1">
    <nc r="L337">
      <f>I337+K337</f>
    </nc>
    <odxf>
      <border outline="0">
        <top style="thin">
          <color indexed="64"/>
        </top>
      </border>
    </odxf>
    <ndxf>
      <border outline="0">
        <top/>
      </border>
    </ndxf>
  </rcc>
  <rcc rId="16549" sId="1" odxf="1" dxf="1">
    <nc r="L338">
      <f>I338+K338</f>
    </nc>
    <odxf>
      <border outline="0">
        <top style="thin">
          <color indexed="64"/>
        </top>
      </border>
    </odxf>
    <ndxf>
      <border outline="0">
        <top/>
      </border>
    </ndxf>
  </rcc>
  <rcc rId="16550" sId="1" odxf="1" dxf="1">
    <nc r="L339">
      <f>I339+K339</f>
    </nc>
    <odxf>
      <border outline="0">
        <top style="thin">
          <color indexed="64"/>
        </top>
      </border>
    </odxf>
    <ndxf>
      <border outline="0">
        <top/>
      </border>
    </ndxf>
  </rcc>
  <rcc rId="16551" sId="1" odxf="1" dxf="1">
    <nc r="L340">
      <f>I340+K340</f>
    </nc>
    <odxf>
      <border outline="0">
        <top style="thin">
          <color indexed="64"/>
        </top>
      </border>
    </odxf>
    <ndxf>
      <border outline="0">
        <top/>
      </border>
    </ndxf>
  </rcc>
  <rcc rId="16552" sId="1" odxf="1" dxf="1">
    <nc r="L341">
      <f>I341+K341</f>
    </nc>
    <odxf>
      <border outline="0">
        <top style="thin">
          <color indexed="64"/>
        </top>
      </border>
    </odxf>
    <ndxf>
      <border outline="0">
        <top/>
      </border>
    </ndxf>
  </rcc>
  <rcc rId="16553" sId="1" odxf="1" dxf="1">
    <nc r="L342">
      <f>I342+K342</f>
    </nc>
    <odxf>
      <border outline="0">
        <top style="thin">
          <color indexed="64"/>
        </top>
      </border>
    </odxf>
    <ndxf>
      <border outline="0">
        <top/>
      </border>
    </ndxf>
  </rcc>
  <rcc rId="16554" sId="1" odxf="1" dxf="1">
    <nc r="L343">
      <f>I343+K343</f>
    </nc>
    <odxf>
      <border outline="0">
        <top style="thin">
          <color indexed="64"/>
        </top>
      </border>
    </odxf>
    <ndxf>
      <border outline="0">
        <top/>
      </border>
    </ndxf>
  </rcc>
  <rcc rId="16555" sId="1" odxf="1" dxf="1">
    <nc r="L344">
      <f>I344+K344</f>
    </nc>
    <odxf>
      <border outline="0">
        <top style="thin">
          <color indexed="64"/>
        </top>
      </border>
    </odxf>
    <ndxf>
      <border outline="0">
        <top/>
      </border>
    </ndxf>
  </rcc>
  <rcc rId="16556" sId="1" odxf="1" dxf="1">
    <nc r="L345">
      <f>I345+K345</f>
    </nc>
    <odxf>
      <border outline="0">
        <top style="thin">
          <color indexed="64"/>
        </top>
      </border>
    </odxf>
    <ndxf>
      <border outline="0">
        <top/>
      </border>
    </ndxf>
  </rcc>
  <rcc rId="16557" sId="1" odxf="1" dxf="1">
    <nc r="L346">
      <f>I346+K346</f>
    </nc>
    <odxf>
      <border outline="0">
        <top style="thin">
          <color indexed="64"/>
        </top>
      </border>
    </odxf>
    <ndxf>
      <border outline="0">
        <top/>
      </border>
    </ndxf>
  </rcc>
  <rcc rId="16558" sId="1" odxf="1" dxf="1">
    <nc r="L347">
      <f>I347+K347</f>
    </nc>
    <odxf>
      <border outline="0">
        <top style="thin">
          <color indexed="64"/>
        </top>
      </border>
    </odxf>
    <ndxf>
      <border outline="0">
        <top/>
      </border>
    </ndxf>
  </rcc>
  <rcc rId="16559" sId="1" odxf="1" dxf="1">
    <nc r="L348">
      <f>I348+K348</f>
    </nc>
    <odxf>
      <border outline="0">
        <top style="thin">
          <color indexed="64"/>
        </top>
      </border>
    </odxf>
    <ndxf>
      <border outline="0">
        <top/>
      </border>
    </ndxf>
  </rcc>
  <rcc rId="16560" sId="1" odxf="1" dxf="1">
    <nc r="L349">
      <f>I349+K349</f>
    </nc>
    <odxf>
      <border outline="0">
        <top style="thin">
          <color indexed="64"/>
        </top>
      </border>
    </odxf>
    <ndxf>
      <border outline="0">
        <top/>
      </border>
    </ndxf>
  </rcc>
  <rcc rId="16561" sId="1" odxf="1" dxf="1">
    <nc r="L350">
      <f>I350+K350</f>
    </nc>
    <odxf>
      <border outline="0">
        <top style="thin">
          <color indexed="64"/>
        </top>
      </border>
    </odxf>
    <ndxf>
      <border outline="0">
        <top/>
      </border>
    </ndxf>
  </rcc>
  <rcc rId="16562" sId="1" odxf="1" dxf="1">
    <nc r="L351">
      <f>I351+K351</f>
    </nc>
    <odxf>
      <border outline="0">
        <top style="thin">
          <color indexed="64"/>
        </top>
      </border>
    </odxf>
    <ndxf>
      <border outline="0">
        <top/>
      </border>
    </ndxf>
  </rcc>
  <rcc rId="16563" sId="1" odxf="1" dxf="1">
    <nc r="L352">
      <f>I352+K352</f>
    </nc>
    <odxf>
      <border outline="0">
        <top style="thin">
          <color indexed="64"/>
        </top>
      </border>
    </odxf>
    <ndxf>
      <border outline="0">
        <top/>
      </border>
    </ndxf>
  </rcc>
  <rcc rId="16564" sId="1" odxf="1" dxf="1">
    <nc r="L353">
      <f>I353+K353</f>
    </nc>
    <odxf>
      <border outline="0">
        <top style="thin">
          <color indexed="64"/>
        </top>
      </border>
    </odxf>
    <ndxf>
      <border outline="0">
        <top/>
      </border>
    </ndxf>
  </rcc>
  <rcc rId="16565" sId="1" odxf="1" dxf="1">
    <nc r="L354">
      <f>I354+K354</f>
    </nc>
    <odxf>
      <border outline="0">
        <top style="thin">
          <color indexed="64"/>
        </top>
      </border>
    </odxf>
    <ndxf>
      <border outline="0">
        <top/>
      </border>
    </ndxf>
  </rcc>
  <rcc rId="16566" sId="1" odxf="1" dxf="1">
    <nc r="L355">
      <f>I355+K355</f>
    </nc>
    <odxf>
      <border outline="0">
        <top style="thin">
          <color indexed="64"/>
        </top>
      </border>
    </odxf>
    <ndxf>
      <border outline="0">
        <top/>
      </border>
    </ndxf>
  </rcc>
  <rcc rId="16567" sId="1" odxf="1" dxf="1">
    <nc r="L356">
      <f>I356+K356</f>
    </nc>
    <odxf>
      <border outline="0">
        <top style="thin">
          <color indexed="64"/>
        </top>
      </border>
    </odxf>
    <ndxf>
      <border outline="0">
        <top/>
      </border>
    </ndxf>
  </rcc>
  <rcc rId="16568" sId="1" odxf="1" dxf="1">
    <nc r="L357">
      <f>I357+K357</f>
    </nc>
    <odxf>
      <border outline="0">
        <top style="thin">
          <color indexed="64"/>
        </top>
      </border>
    </odxf>
    <ndxf>
      <border outline="0">
        <top/>
      </border>
    </ndxf>
  </rcc>
  <rcc rId="16569" sId="1" odxf="1" dxf="1">
    <nc r="L358">
      <f>I358+K358</f>
    </nc>
    <odxf>
      <border outline="0">
        <top style="thin">
          <color indexed="64"/>
        </top>
      </border>
    </odxf>
    <ndxf>
      <border outline="0">
        <top/>
      </border>
    </ndxf>
  </rcc>
  <rcc rId="16570" sId="1" odxf="1" dxf="1">
    <nc r="L359">
      <f>I359+K359</f>
    </nc>
    <odxf>
      <border outline="0">
        <top style="thin">
          <color indexed="64"/>
        </top>
      </border>
    </odxf>
    <ndxf>
      <border outline="0">
        <top/>
      </border>
    </ndxf>
  </rcc>
  <rcc rId="16571" sId="1" odxf="1" dxf="1">
    <nc r="L360">
      <f>I360+K360</f>
    </nc>
    <odxf>
      <border outline="0">
        <top style="thin">
          <color indexed="64"/>
        </top>
      </border>
    </odxf>
    <ndxf>
      <border outline="0">
        <top/>
      </border>
    </ndxf>
  </rcc>
  <rcc rId="16572" sId="1" odxf="1" dxf="1">
    <nc r="L361">
      <f>I361+K361</f>
    </nc>
    <odxf>
      <border outline="0">
        <top style="thin">
          <color indexed="64"/>
        </top>
      </border>
    </odxf>
    <ndxf>
      <border outline="0">
        <top/>
      </border>
    </ndxf>
  </rcc>
  <rcc rId="16573" sId="1" odxf="1" dxf="1">
    <nc r="L362">
      <f>I362+K362</f>
    </nc>
    <odxf>
      <border outline="0">
        <top style="thin">
          <color indexed="64"/>
        </top>
      </border>
    </odxf>
    <ndxf>
      <border outline="0">
        <top/>
      </border>
    </ndxf>
  </rcc>
  <rcc rId="16574" sId="1" odxf="1" dxf="1">
    <nc r="L363">
      <f>I363+K363</f>
    </nc>
    <odxf>
      <border outline="0">
        <top style="thin">
          <color indexed="64"/>
        </top>
      </border>
    </odxf>
    <ndxf>
      <border outline="0">
        <top/>
      </border>
    </ndxf>
  </rcc>
  <rcc rId="16575" sId="1" odxf="1" dxf="1">
    <nc r="L364">
      <f>I364+K364</f>
    </nc>
    <odxf>
      <border outline="0">
        <top style="thin">
          <color indexed="64"/>
        </top>
      </border>
    </odxf>
    <ndxf>
      <border outline="0">
        <top/>
      </border>
    </ndxf>
  </rcc>
  <rcc rId="16576" sId="1" odxf="1" dxf="1">
    <nc r="L365">
      <f>I365+K365</f>
    </nc>
    <odxf>
      <border outline="0">
        <top style="thin">
          <color indexed="64"/>
        </top>
      </border>
    </odxf>
    <ndxf>
      <border outline="0">
        <top/>
      </border>
    </ndxf>
  </rcc>
  <rcc rId="16577" sId="1" odxf="1" dxf="1">
    <nc r="L366">
      <f>I366+K366</f>
    </nc>
    <odxf>
      <border outline="0">
        <top style="thin">
          <color indexed="64"/>
        </top>
      </border>
    </odxf>
    <ndxf>
      <border outline="0">
        <top/>
      </border>
    </ndxf>
  </rcc>
  <rcc rId="16578" sId="1" odxf="1" dxf="1">
    <nc r="L367">
      <f>I367+K367</f>
    </nc>
    <odxf>
      <border outline="0">
        <top style="thin">
          <color indexed="64"/>
        </top>
      </border>
    </odxf>
    <ndxf>
      <border outline="0">
        <top/>
      </border>
    </ndxf>
  </rcc>
  <rcc rId="16579" sId="1" odxf="1" dxf="1">
    <nc r="L368">
      <f>I368+K368</f>
    </nc>
    <odxf>
      <border outline="0">
        <top style="thin">
          <color indexed="64"/>
        </top>
      </border>
    </odxf>
    <ndxf>
      <border outline="0">
        <top/>
      </border>
    </ndxf>
  </rcc>
  <rcc rId="16580" sId="1" odxf="1" dxf="1">
    <nc r="L369">
      <f>I369+K369</f>
    </nc>
    <odxf>
      <border outline="0">
        <top style="thin">
          <color indexed="64"/>
        </top>
      </border>
    </odxf>
    <ndxf>
      <border outline="0">
        <top/>
      </border>
    </ndxf>
  </rcc>
  <rcc rId="16581" sId="1" odxf="1" dxf="1">
    <nc r="L370">
      <f>I370+K370</f>
    </nc>
    <odxf>
      <border outline="0">
        <top style="thin">
          <color indexed="64"/>
        </top>
      </border>
    </odxf>
    <ndxf>
      <border outline="0">
        <top/>
      </border>
    </ndxf>
  </rcc>
  <rcc rId="16582" sId="1" odxf="1" dxf="1">
    <nc r="L371">
      <f>I371+K371</f>
    </nc>
    <odxf>
      <border outline="0">
        <top style="thin">
          <color indexed="64"/>
        </top>
      </border>
    </odxf>
    <ndxf>
      <border outline="0">
        <top/>
      </border>
    </ndxf>
  </rcc>
  <rcc rId="16583" sId="1" odxf="1" dxf="1">
    <nc r="L372">
      <f>I372+K372</f>
    </nc>
    <odxf>
      <border outline="0">
        <top style="thin">
          <color indexed="64"/>
        </top>
      </border>
    </odxf>
    <ndxf>
      <border outline="0">
        <top/>
      </border>
    </ndxf>
  </rcc>
  <rcc rId="16584" sId="1" odxf="1" dxf="1">
    <nc r="L373">
      <f>I373+K373</f>
    </nc>
    <odxf>
      <border outline="0">
        <top style="thin">
          <color indexed="64"/>
        </top>
      </border>
    </odxf>
    <ndxf>
      <border outline="0">
        <top/>
      </border>
    </ndxf>
  </rcc>
  <rcc rId="16585" sId="1" odxf="1" dxf="1">
    <nc r="L374">
      <f>I374+K374</f>
    </nc>
    <odxf>
      <border outline="0">
        <top style="thin">
          <color indexed="64"/>
        </top>
      </border>
    </odxf>
    <ndxf>
      <border outline="0">
        <top/>
      </border>
    </ndxf>
  </rcc>
  <rcc rId="16586" sId="1" odxf="1" dxf="1">
    <nc r="L375">
      <f>I375+K375</f>
    </nc>
    <odxf>
      <border outline="0">
        <top style="thin">
          <color indexed="64"/>
        </top>
      </border>
    </odxf>
    <ndxf>
      <border outline="0">
        <top/>
      </border>
    </ndxf>
  </rcc>
  <rcc rId="16587" sId="1" odxf="1" dxf="1">
    <nc r="L376">
      <f>I376+K376</f>
    </nc>
    <odxf>
      <border outline="0">
        <top style="thin">
          <color indexed="64"/>
        </top>
      </border>
    </odxf>
    <ndxf>
      <border outline="0">
        <top/>
      </border>
    </ndxf>
  </rcc>
  <rcc rId="16588" sId="1" odxf="1" dxf="1">
    <nc r="L377">
      <f>I377+K377</f>
    </nc>
    <odxf>
      <border outline="0">
        <top style="thin">
          <color indexed="64"/>
        </top>
      </border>
    </odxf>
    <ndxf>
      <border outline="0">
        <top/>
      </border>
    </ndxf>
  </rcc>
  <rcc rId="16589" sId="1" odxf="1" dxf="1">
    <nc r="L378">
      <f>I378+K378</f>
    </nc>
    <odxf>
      <border outline="0">
        <top style="thin">
          <color indexed="64"/>
        </top>
      </border>
    </odxf>
    <ndxf>
      <border outline="0">
        <top/>
      </border>
    </ndxf>
  </rcc>
  <rcc rId="16590" sId="1" odxf="1" dxf="1">
    <nc r="L379">
      <f>I379+K379</f>
    </nc>
    <odxf>
      <border outline="0">
        <top style="thin">
          <color indexed="64"/>
        </top>
      </border>
    </odxf>
    <ndxf>
      <border outline="0">
        <top/>
      </border>
    </ndxf>
  </rcc>
  <rcc rId="16591" sId="1" odxf="1" dxf="1">
    <nc r="L380">
      <f>I380+K380</f>
    </nc>
    <odxf>
      <border outline="0">
        <top style="thin">
          <color indexed="64"/>
        </top>
      </border>
    </odxf>
    <ndxf>
      <border outline="0">
        <top/>
      </border>
    </ndxf>
  </rcc>
  <rcc rId="16592" sId="1" odxf="1" dxf="1">
    <nc r="L381">
      <f>I381+K381</f>
    </nc>
    <odxf>
      <border outline="0">
        <top style="thin">
          <color indexed="64"/>
        </top>
      </border>
    </odxf>
    <ndxf>
      <border outline="0">
        <top/>
      </border>
    </ndxf>
  </rcc>
  <rcc rId="16593" sId="1" odxf="1" dxf="1">
    <nc r="L382">
      <f>I382+K382</f>
    </nc>
    <odxf>
      <border outline="0">
        <top style="thin">
          <color indexed="64"/>
        </top>
      </border>
    </odxf>
    <ndxf>
      <border outline="0">
        <top/>
      </border>
    </ndxf>
  </rcc>
  <rcc rId="16594" sId="1" odxf="1" dxf="1">
    <nc r="L383">
      <f>I383+K383</f>
    </nc>
    <odxf>
      <border outline="0">
        <top style="thin">
          <color indexed="64"/>
        </top>
      </border>
    </odxf>
    <ndxf>
      <border outline="0">
        <top/>
      </border>
    </ndxf>
  </rcc>
  <rcc rId="16595" sId="1" odxf="1" dxf="1">
    <nc r="L384">
      <f>I384+K384</f>
    </nc>
    <odxf>
      <border outline="0">
        <top style="thin">
          <color indexed="64"/>
        </top>
      </border>
    </odxf>
    <ndxf>
      <border outline="0">
        <top/>
      </border>
    </ndxf>
  </rcc>
  <rcc rId="16596" sId="1" odxf="1" dxf="1">
    <nc r="L385">
      <f>I385+K385</f>
    </nc>
    <odxf>
      <border outline="0">
        <top style="thin">
          <color indexed="64"/>
        </top>
      </border>
    </odxf>
    <ndxf>
      <border outline="0">
        <top/>
      </border>
    </ndxf>
  </rcc>
  <rcc rId="16597" sId="1" odxf="1" dxf="1">
    <nc r="L386">
      <f>I386+K386</f>
    </nc>
    <odxf>
      <border outline="0">
        <top style="thin">
          <color indexed="64"/>
        </top>
      </border>
    </odxf>
    <ndxf>
      <border outline="0">
        <top/>
      </border>
    </ndxf>
  </rcc>
  <rcc rId="16598" sId="1" odxf="1" dxf="1">
    <nc r="L387">
      <f>I387+K387</f>
    </nc>
    <odxf>
      <border outline="0">
        <top style="thin">
          <color indexed="64"/>
        </top>
      </border>
    </odxf>
    <ndxf>
      <border outline="0">
        <top/>
      </border>
    </ndxf>
  </rcc>
  <rcc rId="16599" sId="1" odxf="1" dxf="1">
    <nc r="L388">
      <f>I388+K388</f>
    </nc>
    <odxf>
      <border outline="0">
        <top style="thin">
          <color indexed="64"/>
        </top>
      </border>
    </odxf>
    <ndxf>
      <border outline="0">
        <top/>
      </border>
    </ndxf>
  </rcc>
  <rcc rId="16600" sId="1" odxf="1" dxf="1">
    <nc r="L389">
      <f>I389+K389</f>
    </nc>
    <odxf>
      <border outline="0">
        <top style="thin">
          <color indexed="64"/>
        </top>
      </border>
    </odxf>
    <ndxf>
      <border outline="0">
        <top/>
      </border>
    </ndxf>
  </rcc>
  <rcc rId="16601" sId="1" odxf="1" dxf="1">
    <nc r="L390">
      <f>I390+K390</f>
    </nc>
    <odxf>
      <border outline="0">
        <top style="thin">
          <color indexed="64"/>
        </top>
      </border>
    </odxf>
    <ndxf>
      <border outline="0">
        <top/>
      </border>
    </ndxf>
  </rcc>
  <rcc rId="16602" sId="1" odxf="1" dxf="1">
    <nc r="L391">
      <f>I391+K391</f>
    </nc>
    <odxf>
      <border outline="0">
        <top style="thin">
          <color indexed="64"/>
        </top>
      </border>
    </odxf>
    <ndxf>
      <border outline="0">
        <top/>
      </border>
    </ndxf>
  </rcc>
  <rcc rId="16603" sId="1" odxf="1" dxf="1">
    <nc r="L392">
      <f>I392+K392</f>
    </nc>
    <odxf>
      <border outline="0">
        <top style="thin">
          <color indexed="64"/>
        </top>
      </border>
    </odxf>
    <ndxf>
      <border outline="0">
        <top/>
      </border>
    </ndxf>
  </rcc>
  <rcc rId="16604" sId="1" odxf="1" dxf="1">
    <nc r="L393">
      <f>I393+K393</f>
    </nc>
    <odxf>
      <border outline="0">
        <top style="thin">
          <color indexed="64"/>
        </top>
      </border>
    </odxf>
    <ndxf>
      <border outline="0">
        <top/>
      </border>
    </ndxf>
  </rcc>
  <rcc rId="16605" sId="1" odxf="1" dxf="1">
    <nc r="L394">
      <f>I394+K394</f>
    </nc>
    <odxf>
      <border outline="0">
        <top style="thin">
          <color indexed="64"/>
        </top>
      </border>
    </odxf>
    <ndxf>
      <border outline="0">
        <top/>
      </border>
    </ndxf>
  </rcc>
  <rcc rId="16606" sId="1" odxf="1" dxf="1">
    <nc r="L395">
      <f>I395+K395</f>
    </nc>
    <odxf>
      <border outline="0">
        <top style="thin">
          <color indexed="64"/>
        </top>
      </border>
    </odxf>
    <ndxf>
      <border outline="0">
        <top/>
      </border>
    </ndxf>
  </rcc>
  <rcc rId="16607" sId="1" odxf="1" dxf="1">
    <nc r="L396">
      <f>I396+K396</f>
    </nc>
    <odxf>
      <border outline="0">
        <top style="thin">
          <color indexed="64"/>
        </top>
      </border>
    </odxf>
    <ndxf>
      <border outline="0">
        <top/>
      </border>
    </ndxf>
  </rcc>
  <rcc rId="16608" sId="1" odxf="1" dxf="1">
    <nc r="L397">
      <f>I397+K397</f>
    </nc>
    <odxf>
      <border outline="0">
        <top style="thin">
          <color indexed="64"/>
        </top>
      </border>
    </odxf>
    <ndxf>
      <border outline="0">
        <top/>
      </border>
    </ndxf>
  </rcc>
  <rcc rId="16609" sId="1" odxf="1" dxf="1">
    <nc r="L398">
      <f>I398+K398</f>
    </nc>
    <odxf>
      <border outline="0">
        <top style="thin">
          <color indexed="64"/>
        </top>
      </border>
    </odxf>
    <ndxf>
      <border outline="0">
        <top/>
      </border>
    </ndxf>
  </rcc>
  <rcc rId="16610" sId="1" odxf="1" dxf="1">
    <nc r="L399">
      <f>I399+K399</f>
    </nc>
    <odxf>
      <border outline="0">
        <top style="thin">
          <color indexed="64"/>
        </top>
      </border>
    </odxf>
    <ndxf>
      <border outline="0">
        <top/>
      </border>
    </ndxf>
  </rcc>
  <rcc rId="16611" sId="1" odxf="1" dxf="1">
    <nc r="L400">
      <f>I400+K400</f>
    </nc>
    <odxf>
      <border outline="0">
        <top style="thin">
          <color indexed="64"/>
        </top>
      </border>
    </odxf>
    <ndxf>
      <border outline="0">
        <top/>
      </border>
    </ndxf>
  </rcc>
  <rcc rId="16612" sId="1" odxf="1" dxf="1">
    <nc r="L401">
      <f>I401+K401</f>
    </nc>
    <odxf>
      <border outline="0">
        <top style="thin">
          <color indexed="64"/>
        </top>
      </border>
    </odxf>
    <ndxf>
      <border outline="0">
        <top/>
      </border>
    </ndxf>
  </rcc>
  <rcc rId="16613" sId="1" odxf="1" dxf="1">
    <nc r="L402">
      <f>I402+K402</f>
    </nc>
    <odxf>
      <border outline="0">
        <top style="thin">
          <color indexed="64"/>
        </top>
      </border>
    </odxf>
    <ndxf>
      <border outline="0">
        <top/>
      </border>
    </ndxf>
  </rcc>
  <rcc rId="16614" sId="1" odxf="1" dxf="1">
    <nc r="L403">
      <f>I403+K403</f>
    </nc>
    <odxf>
      <border outline="0">
        <top style="thin">
          <color indexed="64"/>
        </top>
      </border>
    </odxf>
    <ndxf>
      <border outline="0">
        <top/>
      </border>
    </ndxf>
  </rcc>
  <rcc rId="16615" sId="1" odxf="1" dxf="1">
    <nc r="L404">
      <f>I404+K404</f>
    </nc>
    <odxf>
      <border outline="0">
        <top style="thin">
          <color indexed="64"/>
        </top>
      </border>
    </odxf>
    <ndxf>
      <border outline="0">
        <top/>
      </border>
    </ndxf>
  </rcc>
  <rcc rId="16616" sId="1" odxf="1" dxf="1">
    <nc r="L405">
      <f>I405+K405</f>
    </nc>
    <odxf>
      <border outline="0">
        <top style="thin">
          <color indexed="64"/>
        </top>
      </border>
    </odxf>
    <ndxf>
      <border outline="0">
        <top/>
      </border>
    </ndxf>
  </rcc>
  <rcc rId="16617" sId="1" odxf="1" dxf="1">
    <nc r="L406">
      <f>I406+K406</f>
    </nc>
    <odxf>
      <border outline="0">
        <top style="thin">
          <color indexed="64"/>
        </top>
      </border>
    </odxf>
    <ndxf>
      <border outline="0">
        <top/>
      </border>
    </ndxf>
  </rcc>
  <rcc rId="16618" sId="1" odxf="1" dxf="1">
    <nc r="L407">
      <f>I407+K407</f>
    </nc>
    <odxf>
      <border outline="0">
        <top style="thin">
          <color indexed="64"/>
        </top>
      </border>
    </odxf>
    <ndxf>
      <border outline="0">
        <top/>
      </border>
    </ndxf>
  </rcc>
  <rcc rId="16619" sId="1" odxf="1" dxf="1">
    <nc r="L408">
      <f>I408+K408</f>
    </nc>
    <odxf>
      <border outline="0">
        <top style="thin">
          <color indexed="64"/>
        </top>
      </border>
    </odxf>
    <ndxf>
      <border outline="0">
        <top/>
      </border>
    </ndxf>
  </rcc>
  <rcc rId="16620" sId="1" odxf="1" dxf="1">
    <nc r="L409">
      <f>I409+K409</f>
    </nc>
    <odxf>
      <border outline="0">
        <top style="thin">
          <color indexed="64"/>
        </top>
      </border>
    </odxf>
    <ndxf>
      <border outline="0">
        <top/>
      </border>
    </ndxf>
  </rcc>
  <rcc rId="16621" sId="1" odxf="1" dxf="1">
    <nc r="L410">
      <f>I410+K410</f>
    </nc>
    <odxf>
      <border outline="0">
        <top style="thin">
          <color indexed="64"/>
        </top>
      </border>
    </odxf>
    <ndxf>
      <border outline="0">
        <top/>
      </border>
    </ndxf>
  </rcc>
  <rcc rId="16622" sId="1" odxf="1" dxf="1">
    <nc r="L411">
      <f>I411+K411</f>
    </nc>
    <odxf>
      <border outline="0">
        <top style="thin">
          <color indexed="64"/>
        </top>
      </border>
    </odxf>
    <ndxf>
      <border outline="0">
        <top/>
      </border>
    </ndxf>
  </rcc>
  <rcc rId="16623" sId="1" odxf="1" dxf="1">
    <nc r="L412">
      <f>I412+K412</f>
    </nc>
    <odxf>
      <border outline="0">
        <top style="thin">
          <color indexed="64"/>
        </top>
      </border>
    </odxf>
    <ndxf>
      <border outline="0">
        <top/>
      </border>
    </ndxf>
  </rcc>
  <rcc rId="16624" sId="1" odxf="1" dxf="1">
    <nc r="L413">
      <f>I413+K413</f>
    </nc>
    <odxf>
      <border outline="0">
        <top style="thin">
          <color indexed="64"/>
        </top>
      </border>
    </odxf>
    <ndxf>
      <border outline="0">
        <top/>
      </border>
    </ndxf>
  </rcc>
  <rcc rId="16625" sId="1" odxf="1" dxf="1">
    <nc r="L414">
      <f>I414+K414</f>
    </nc>
    <odxf>
      <border outline="0">
        <top style="thin">
          <color indexed="64"/>
        </top>
      </border>
    </odxf>
    <ndxf>
      <border outline="0">
        <top/>
      </border>
    </ndxf>
  </rcc>
  <rcc rId="16626" sId="1" odxf="1" dxf="1">
    <nc r="L415">
      <f>I415+K415</f>
    </nc>
    <odxf>
      <border outline="0">
        <top style="thin">
          <color indexed="64"/>
        </top>
      </border>
    </odxf>
    <ndxf>
      <border outline="0">
        <top/>
      </border>
    </ndxf>
  </rcc>
  <rcc rId="16627" sId="1" odxf="1" dxf="1">
    <nc r="L416">
      <f>I416+K416</f>
    </nc>
    <odxf>
      <border outline="0">
        <top style="thin">
          <color indexed="64"/>
        </top>
      </border>
    </odxf>
    <ndxf>
      <border outline="0">
        <top/>
      </border>
    </ndxf>
  </rcc>
  <rcc rId="16628" sId="1" odxf="1" dxf="1">
    <nc r="L417">
      <f>I417+K417</f>
    </nc>
    <odxf>
      <border outline="0">
        <top style="thin">
          <color indexed="64"/>
        </top>
      </border>
    </odxf>
    <ndxf>
      <border outline="0">
        <top/>
      </border>
    </ndxf>
  </rcc>
  <rcc rId="16629" sId="1" odxf="1" dxf="1">
    <nc r="L418">
      <f>I418+K418</f>
    </nc>
    <odxf>
      <border outline="0">
        <top style="thin">
          <color indexed="64"/>
        </top>
      </border>
    </odxf>
    <ndxf>
      <border outline="0">
        <top/>
      </border>
    </ndxf>
  </rcc>
  <rcc rId="16630" sId="1" odxf="1" dxf="1">
    <nc r="L419">
      <f>I419+K419</f>
    </nc>
    <odxf>
      <border outline="0">
        <top style="thin">
          <color indexed="64"/>
        </top>
      </border>
    </odxf>
    <ndxf>
      <border outline="0">
        <top/>
      </border>
    </ndxf>
  </rcc>
  <rcc rId="16631" sId="1" odxf="1" dxf="1">
    <nc r="L420">
      <f>I420+K420</f>
    </nc>
    <odxf>
      <border outline="0">
        <top style="thin">
          <color indexed="64"/>
        </top>
      </border>
    </odxf>
    <ndxf>
      <border outline="0">
        <top/>
      </border>
    </ndxf>
  </rcc>
  <rcc rId="16632" sId="1" odxf="1" dxf="1">
    <nc r="L421">
      <f>I421+K421</f>
    </nc>
    <odxf>
      <border outline="0">
        <top style="thin">
          <color indexed="64"/>
        </top>
      </border>
    </odxf>
    <ndxf>
      <border outline="0">
        <top/>
      </border>
    </ndxf>
  </rcc>
  <rcc rId="16633" sId="1" odxf="1" dxf="1">
    <nc r="L422">
      <f>I422+K422</f>
    </nc>
    <odxf>
      <border outline="0">
        <top style="thin">
          <color indexed="64"/>
        </top>
      </border>
    </odxf>
    <ndxf>
      <border outline="0">
        <top/>
      </border>
    </ndxf>
  </rcc>
  <rcc rId="16634" sId="1" odxf="1" dxf="1">
    <nc r="L423">
      <f>I423+K423</f>
    </nc>
    <odxf>
      <border outline="0">
        <top style="thin">
          <color indexed="64"/>
        </top>
      </border>
    </odxf>
    <ndxf>
      <border outline="0">
        <top/>
      </border>
    </ndxf>
  </rcc>
  <rcc rId="16635" sId="1" odxf="1" dxf="1">
    <nc r="L424">
      <f>I424+K424</f>
    </nc>
    <odxf>
      <border outline="0">
        <top style="thin">
          <color indexed="64"/>
        </top>
      </border>
    </odxf>
    <ndxf>
      <border outline="0">
        <top/>
      </border>
    </ndxf>
  </rcc>
  <rcc rId="16636" sId="1" odxf="1" dxf="1">
    <nc r="L425">
      <f>I425+K425</f>
    </nc>
    <odxf>
      <border outline="0">
        <top style="thin">
          <color indexed="64"/>
        </top>
      </border>
    </odxf>
    <ndxf>
      <border outline="0">
        <top/>
      </border>
    </ndxf>
  </rcc>
  <rcc rId="16637" sId="1" odxf="1" dxf="1">
    <nc r="L426">
      <f>I426+K426</f>
    </nc>
    <odxf>
      <border outline="0">
        <top style="thin">
          <color indexed="64"/>
        </top>
      </border>
    </odxf>
    <ndxf>
      <border outline="0">
        <top/>
      </border>
    </ndxf>
  </rcc>
  <rcc rId="16638" sId="1" odxf="1" dxf="1">
    <nc r="L427">
      <f>I427+K427</f>
    </nc>
    <odxf>
      <border outline="0">
        <top style="thin">
          <color indexed="64"/>
        </top>
      </border>
    </odxf>
    <ndxf>
      <border outline="0">
        <top/>
      </border>
    </ndxf>
  </rcc>
  <rcc rId="16639" sId="1" odxf="1" dxf="1">
    <nc r="L428">
      <f>I428+K428</f>
    </nc>
    <odxf>
      <border outline="0">
        <top style="thin">
          <color indexed="64"/>
        </top>
      </border>
    </odxf>
    <ndxf>
      <border outline="0">
        <top/>
      </border>
    </ndxf>
  </rcc>
  <rcc rId="16640" sId="1" odxf="1" dxf="1">
    <nc r="L429">
      <f>I429+K429</f>
    </nc>
    <odxf>
      <border outline="0">
        <top style="thin">
          <color indexed="64"/>
        </top>
      </border>
    </odxf>
    <ndxf>
      <border outline="0">
        <top/>
      </border>
    </ndxf>
  </rcc>
  <rcc rId="16641" sId="1" odxf="1" dxf="1">
    <nc r="L430">
      <f>I430+K430</f>
    </nc>
    <odxf>
      <border outline="0">
        <top style="thin">
          <color indexed="64"/>
        </top>
      </border>
    </odxf>
    <ndxf>
      <border outline="0">
        <top/>
      </border>
    </ndxf>
  </rcc>
  <rfmt sheetId="1" sqref="H45" start="0" length="0">
    <dxf>
      <alignment wrapText="0" readingOrder="0"/>
    </dxf>
  </rfmt>
  <rfmt sheetId="1" sqref="H46" start="0" length="0">
    <dxf>
      <alignment wrapText="0" readingOrder="0"/>
    </dxf>
  </rfmt>
  <rfmt sheetId="1" sqref="H47" start="0" length="0">
    <dxf>
      <alignment wrapText="0" readingOrder="0"/>
    </dxf>
  </rfmt>
  <rfmt sheetId="1" sqref="H48" start="0" length="0">
    <dxf>
      <alignment wrapText="0" readingOrder="0"/>
    </dxf>
  </rfmt>
  <rfmt sheetId="1" sqref="H49" start="0" length="0">
    <dxf>
      <alignment wrapText="0" readingOrder="0"/>
    </dxf>
  </rfmt>
  <rfmt sheetId="1" sqref="H50" start="0" length="0">
    <dxf>
      <alignment wrapText="0" readingOrder="0"/>
    </dxf>
  </rfmt>
  <rfmt sheetId="1" sqref="H51" start="0" length="0">
    <dxf>
      <alignment wrapText="0" readingOrder="0"/>
    </dxf>
  </rfmt>
  <rfmt sheetId="1" sqref="H52" start="0" length="0">
    <dxf>
      <alignment wrapText="0" readingOrder="0"/>
    </dxf>
  </rfmt>
  <rfmt sheetId="1" sqref="H53" start="0" length="0">
    <dxf>
      <alignment wrapText="0" readingOrder="0"/>
    </dxf>
  </rfmt>
  <rfmt sheetId="1" sqref="H54" start="0" length="0">
    <dxf>
      <alignment wrapText="0" readingOrder="0"/>
    </dxf>
  </rfmt>
  <rfmt sheetId="1" sqref="H55" start="0" length="0">
    <dxf>
      <alignment wrapText="0" readingOrder="0"/>
    </dxf>
  </rfmt>
  <rfmt sheetId="1" sqref="H56" start="0" length="0">
    <dxf>
      <alignment wrapText="0" readingOrder="0"/>
    </dxf>
  </rfmt>
  <rfmt sheetId="1" sqref="H57" start="0" length="0">
    <dxf>
      <alignment wrapText="0" readingOrder="0"/>
    </dxf>
  </rfmt>
  <rfmt sheetId="1" sqref="H58" start="0" length="0">
    <dxf>
      <alignment wrapText="0" readingOrder="0"/>
    </dxf>
  </rfmt>
  <rfmt sheetId="1" sqref="H59" start="0" length="0">
    <dxf>
      <alignment wrapText="0" readingOrder="0"/>
    </dxf>
  </rfmt>
  <rfmt sheetId="1" sqref="H60" start="0" length="0">
    <dxf>
      <alignment wrapText="0" readingOrder="0"/>
    </dxf>
  </rfmt>
  <rfmt sheetId="1" sqref="H61" start="0" length="0">
    <dxf>
      <alignment wrapText="0" readingOrder="0"/>
    </dxf>
  </rfmt>
  <rfmt sheetId="1" sqref="H62" start="0" length="0">
    <dxf>
      <alignment wrapText="0" readingOrder="0"/>
    </dxf>
  </rfmt>
  <rfmt sheetId="1" sqref="H63" start="0" length="0">
    <dxf>
      <alignment wrapText="0" readingOrder="0"/>
    </dxf>
  </rfmt>
  <rfmt sheetId="1" sqref="H64" start="0" length="0">
    <dxf>
      <alignment wrapText="0" readingOrder="0"/>
    </dxf>
  </rfmt>
  <rfmt sheetId="1" sqref="H65" start="0" length="0">
    <dxf>
      <alignment wrapText="0" readingOrder="0"/>
    </dxf>
  </rfmt>
  <rfmt sheetId="1" sqref="H66" start="0" length="0">
    <dxf>
      <alignment wrapText="0" readingOrder="0"/>
    </dxf>
  </rfmt>
  <rfmt sheetId="1" sqref="H67" start="0" length="0">
    <dxf>
      <alignment wrapText="0" readingOrder="0"/>
    </dxf>
  </rfmt>
  <rfmt sheetId="1" sqref="H68" start="0" length="0">
    <dxf>
      <alignment wrapText="0" readingOrder="0"/>
    </dxf>
  </rfmt>
  <rfmt sheetId="1" sqref="H69" start="0" length="0">
    <dxf>
      <alignment wrapText="0" readingOrder="0"/>
    </dxf>
  </rfmt>
  <rfmt sheetId="1" sqref="H70" start="0" length="0">
    <dxf>
      <alignment wrapText="0" readingOrder="0"/>
    </dxf>
  </rfmt>
  <rfmt sheetId="1" sqref="H71" start="0" length="0">
    <dxf>
      <alignment wrapText="0" readingOrder="0"/>
    </dxf>
  </rfmt>
  <rfmt sheetId="1" sqref="H72" start="0" length="0">
    <dxf>
      <alignment wrapText="0" readingOrder="0"/>
    </dxf>
  </rfmt>
  <rfmt sheetId="1" sqref="H73" start="0" length="0">
    <dxf>
      <alignment wrapText="0" readingOrder="0"/>
    </dxf>
  </rfmt>
  <rfmt sheetId="1" sqref="H74" start="0" length="0">
    <dxf>
      <alignment wrapText="0" readingOrder="0"/>
    </dxf>
  </rfmt>
  <rfmt sheetId="1" sqref="H75" start="0" length="0">
    <dxf>
      <alignment wrapText="0" readingOrder="0"/>
    </dxf>
  </rfmt>
  <rfmt sheetId="1" sqref="H76" start="0" length="0">
    <dxf>
      <alignment wrapText="0" readingOrder="0"/>
    </dxf>
  </rfmt>
  <rfmt sheetId="1" sqref="H77" start="0" length="0">
    <dxf>
      <alignment wrapText="0" readingOrder="0"/>
    </dxf>
  </rfmt>
  <rfmt sheetId="1" sqref="H78" start="0" length="0">
    <dxf>
      <alignment wrapText="0" readingOrder="0"/>
    </dxf>
  </rfmt>
  <rfmt sheetId="1" sqref="H79" start="0" length="0">
    <dxf>
      <alignment wrapText="0" readingOrder="0"/>
    </dxf>
  </rfmt>
  <rfmt sheetId="1" sqref="H80" start="0" length="0">
    <dxf>
      <alignment wrapText="0" readingOrder="0"/>
    </dxf>
  </rfmt>
  <rfmt sheetId="1" sqref="H81" start="0" length="0">
    <dxf>
      <alignment wrapText="0" readingOrder="0"/>
    </dxf>
  </rfmt>
  <rfmt sheetId="1" sqref="H82" start="0" length="0">
    <dxf>
      <alignment wrapText="0" readingOrder="0"/>
    </dxf>
  </rfmt>
  <rfmt sheetId="1" sqref="H83" start="0" length="0">
    <dxf>
      <alignment wrapText="0" readingOrder="0"/>
    </dxf>
  </rfmt>
  <rfmt sheetId="1" sqref="H84" start="0" length="0">
    <dxf>
      <alignment wrapText="0" readingOrder="0"/>
    </dxf>
  </rfmt>
  <rfmt sheetId="1" sqref="H85" start="0" length="0">
    <dxf>
      <alignment wrapText="0" readingOrder="0"/>
    </dxf>
  </rfmt>
  <rfmt sheetId="1" sqref="H86" start="0" length="0">
    <dxf>
      <alignment wrapText="0" readingOrder="0"/>
    </dxf>
  </rfmt>
  <rfmt sheetId="1" sqref="H87" start="0" length="0">
    <dxf>
      <alignment wrapText="0" readingOrder="0"/>
    </dxf>
  </rfmt>
  <rfmt sheetId="1" sqref="H88" start="0" length="0">
    <dxf>
      <alignment wrapText="0" readingOrder="0"/>
    </dxf>
  </rfmt>
  <rfmt sheetId="1" sqref="H89" start="0" length="0">
    <dxf>
      <alignment wrapText="0" readingOrder="0"/>
    </dxf>
  </rfmt>
  <rfmt sheetId="1" sqref="H90" start="0" length="0">
    <dxf>
      <alignment wrapText="0" readingOrder="0"/>
    </dxf>
  </rfmt>
  <rfmt sheetId="1" sqref="H91" start="0" length="0">
    <dxf>
      <alignment wrapText="0" readingOrder="0"/>
    </dxf>
  </rfmt>
  <rfmt sheetId="1" sqref="H92" start="0" length="0">
    <dxf>
      <alignment wrapText="0" readingOrder="0"/>
    </dxf>
  </rfmt>
  <rfmt sheetId="1" sqref="H93" start="0" length="0">
    <dxf>
      <alignment wrapText="0" readingOrder="0"/>
    </dxf>
  </rfmt>
  <rfmt sheetId="1" sqref="H94" start="0" length="0">
    <dxf>
      <alignment wrapText="0" readingOrder="0"/>
    </dxf>
  </rfmt>
  <rfmt sheetId="1" sqref="H95" start="0" length="0">
    <dxf>
      <alignment wrapText="0" readingOrder="0"/>
    </dxf>
  </rfmt>
  <rfmt sheetId="1" sqref="H96" start="0" length="0">
    <dxf>
      <alignment wrapText="0" readingOrder="0"/>
    </dxf>
  </rfmt>
  <rfmt sheetId="1" sqref="H97" start="0" length="0">
    <dxf>
      <alignment wrapText="0" readingOrder="0"/>
    </dxf>
  </rfmt>
  <rfmt sheetId="1" sqref="H98" start="0" length="0">
    <dxf>
      <alignment wrapText="0" readingOrder="0"/>
    </dxf>
  </rfmt>
  <rfmt sheetId="1" sqref="H99" start="0" length="0">
    <dxf>
      <alignment wrapText="0" readingOrder="0"/>
    </dxf>
  </rfmt>
  <rfmt sheetId="1" sqref="H100" start="0" length="0">
    <dxf>
      <alignment wrapText="0" readingOrder="0"/>
    </dxf>
  </rfmt>
  <rfmt sheetId="1" sqref="H101" start="0" length="0">
    <dxf>
      <alignment wrapText="0" readingOrder="0"/>
    </dxf>
  </rfmt>
  <rfmt sheetId="1" sqref="H102" start="0" length="0">
    <dxf>
      <alignment wrapText="0" readingOrder="0"/>
    </dxf>
  </rfmt>
  <rfmt sheetId="1" sqref="H103" start="0" length="0">
    <dxf>
      <alignment wrapText="0" readingOrder="0"/>
    </dxf>
  </rfmt>
  <rfmt sheetId="1" sqref="H104" start="0" length="0">
    <dxf>
      <alignment wrapText="0" readingOrder="0"/>
    </dxf>
  </rfmt>
  <rfmt sheetId="1" sqref="H105" start="0" length="0">
    <dxf>
      <alignment wrapText="0" readingOrder="0"/>
    </dxf>
  </rfmt>
  <rfmt sheetId="1" sqref="H106" start="0" length="0">
    <dxf>
      <alignment wrapText="0" readingOrder="0"/>
    </dxf>
  </rfmt>
  <rfmt sheetId="1" sqref="H107" start="0" length="0">
    <dxf>
      <alignment wrapText="0" readingOrder="0"/>
    </dxf>
  </rfmt>
  <rfmt sheetId="1" sqref="H108" start="0" length="0">
    <dxf>
      <alignment wrapText="0" readingOrder="0"/>
    </dxf>
  </rfmt>
  <rfmt sheetId="1" sqref="H109" start="0" length="0">
    <dxf>
      <alignment wrapText="0" readingOrder="0"/>
    </dxf>
  </rfmt>
  <rfmt sheetId="1" sqref="H110" start="0" length="0">
    <dxf>
      <alignment wrapText="0" readingOrder="0"/>
    </dxf>
  </rfmt>
  <rfmt sheetId="1" sqref="H111" start="0" length="0">
    <dxf>
      <alignment wrapText="0" readingOrder="0"/>
    </dxf>
  </rfmt>
  <rfmt sheetId="1" sqref="H112" start="0" length="0">
    <dxf>
      <alignment wrapText="0" readingOrder="0"/>
    </dxf>
  </rfmt>
  <rfmt sheetId="1" sqref="H113" start="0" length="0">
    <dxf>
      <alignment wrapText="0" readingOrder="0"/>
    </dxf>
  </rfmt>
  <rfmt sheetId="1" sqref="H114" start="0" length="0">
    <dxf>
      <alignment wrapText="0" readingOrder="0"/>
    </dxf>
  </rfmt>
  <rfmt sheetId="1" sqref="H115" start="0" length="0">
    <dxf>
      <alignment wrapText="0" readingOrder="0"/>
    </dxf>
  </rfmt>
  <rfmt sheetId="1" sqref="H116" start="0" length="0">
    <dxf>
      <alignment wrapText="0" readingOrder="0"/>
    </dxf>
  </rfmt>
  <rfmt sheetId="1" sqref="H117" start="0" length="0">
    <dxf>
      <alignment wrapText="0" readingOrder="0"/>
    </dxf>
  </rfmt>
  <rfmt sheetId="1" sqref="H118" start="0" length="0">
    <dxf>
      <alignment wrapText="0" readingOrder="0"/>
    </dxf>
  </rfmt>
  <rfmt sheetId="1" sqref="H119" start="0" length="0">
    <dxf>
      <alignment wrapText="0" readingOrder="0"/>
    </dxf>
  </rfmt>
  <rfmt sheetId="1" sqref="H120" start="0" length="0">
    <dxf>
      <alignment wrapText="0" readingOrder="0"/>
    </dxf>
  </rfmt>
  <rfmt sheetId="1" sqref="H121" start="0" length="0">
    <dxf>
      <alignment wrapText="0" readingOrder="0"/>
    </dxf>
  </rfmt>
  <rfmt sheetId="1" sqref="H122" start="0" length="0">
    <dxf>
      <alignment wrapText="0" readingOrder="0"/>
    </dxf>
  </rfmt>
  <rfmt sheetId="1" sqref="H123" start="0" length="0">
    <dxf>
      <alignment wrapText="0" readingOrder="0"/>
    </dxf>
  </rfmt>
  <rfmt sheetId="1" sqref="H124" start="0" length="0">
    <dxf>
      <alignment wrapText="0" readingOrder="0"/>
    </dxf>
  </rfmt>
  <rfmt sheetId="1" sqref="H125" start="0" length="0">
    <dxf>
      <alignment wrapText="0" readingOrder="0"/>
    </dxf>
  </rfmt>
  <rfmt sheetId="1" sqref="H126" start="0" length="0">
    <dxf>
      <alignment wrapText="0" readingOrder="0"/>
    </dxf>
  </rfmt>
  <rfmt sheetId="1" sqref="H127" start="0" length="0">
    <dxf>
      <alignment wrapText="0" readingOrder="0"/>
    </dxf>
  </rfmt>
  <rfmt sheetId="1" sqref="H128" start="0" length="0">
    <dxf>
      <alignment wrapText="0" readingOrder="0"/>
    </dxf>
  </rfmt>
  <rfmt sheetId="1" sqref="H129" start="0" length="0">
    <dxf>
      <alignment wrapText="0" readingOrder="0"/>
    </dxf>
  </rfmt>
  <rfmt sheetId="1" sqref="H130" start="0" length="0">
    <dxf>
      <alignment wrapText="0" readingOrder="0"/>
    </dxf>
  </rfmt>
  <rfmt sheetId="1" sqref="H131" start="0" length="0">
    <dxf>
      <alignment wrapText="0" readingOrder="0"/>
    </dxf>
  </rfmt>
  <rfmt sheetId="1" sqref="H132" start="0" length="0">
    <dxf>
      <alignment wrapText="0" readingOrder="0"/>
    </dxf>
  </rfmt>
  <rfmt sheetId="1" sqref="H133" start="0" length="0">
    <dxf>
      <alignment wrapText="0" readingOrder="0"/>
      <border outline="0">
        <left style="thin">
          <color indexed="64"/>
        </left>
      </border>
    </dxf>
  </rfmt>
  <rfmt sheetId="1" sqref="H134" start="0" length="0">
    <dxf>
      <alignment wrapText="0" readingOrder="0"/>
      <border outline="0">
        <left style="thin">
          <color indexed="64"/>
        </left>
      </border>
    </dxf>
  </rfmt>
  <rfmt sheetId="1" sqref="H135" start="0" length="0">
    <dxf>
      <alignment wrapText="0" readingOrder="0"/>
      <border outline="0">
        <left style="thin">
          <color indexed="64"/>
        </left>
      </border>
    </dxf>
  </rfmt>
  <rfmt sheetId="1" sqref="H136" start="0" length="0">
    <dxf>
      <alignment wrapText="0" readingOrder="0"/>
      <border outline="0">
        <left style="thin">
          <color indexed="64"/>
        </left>
      </border>
    </dxf>
  </rfmt>
  <rfmt sheetId="1" sqref="H137" start="0" length="0">
    <dxf>
      <alignment wrapText="0" readingOrder="0"/>
      <border outline="0">
        <left style="thin">
          <color indexed="64"/>
        </left>
      </border>
    </dxf>
  </rfmt>
  <rfmt sheetId="1" sqref="H138" start="0" length="0">
    <dxf>
      <alignment wrapText="0" readingOrder="0"/>
      <border outline="0">
        <left style="thin">
          <color indexed="64"/>
        </left>
      </border>
    </dxf>
  </rfmt>
  <rfmt sheetId="1" sqref="H139" start="0" length="0">
    <dxf>
      <alignment wrapText="0" readingOrder="0"/>
    </dxf>
  </rfmt>
  <rfmt sheetId="1" sqref="H140" start="0" length="0">
    <dxf>
      <alignment wrapText="0" readingOrder="0"/>
    </dxf>
  </rfmt>
  <rfmt sheetId="1" sqref="H141" start="0" length="0">
    <dxf>
      <alignment wrapText="0" readingOrder="0"/>
    </dxf>
  </rfmt>
  <rfmt sheetId="1" sqref="H142" start="0" length="0">
    <dxf>
      <alignment wrapText="0" readingOrder="0"/>
    </dxf>
  </rfmt>
  <rfmt sheetId="1" sqref="H143" start="0" length="0">
    <dxf>
      <alignment wrapText="0" readingOrder="0"/>
    </dxf>
  </rfmt>
  <rfmt sheetId="1" sqref="H144" start="0" length="0">
    <dxf>
      <alignment wrapText="0" readingOrder="0"/>
    </dxf>
  </rfmt>
  <rfmt sheetId="1" sqref="H145" start="0" length="0">
    <dxf>
      <alignment wrapText="0" readingOrder="0"/>
    </dxf>
  </rfmt>
  <rfmt sheetId="1" sqref="H146" start="0" length="0">
    <dxf>
      <alignment wrapText="0" readingOrder="0"/>
    </dxf>
  </rfmt>
  <rfmt sheetId="1" sqref="H147" start="0" length="0">
    <dxf>
      <alignment wrapText="0" readingOrder="0"/>
    </dxf>
  </rfmt>
  <rfmt sheetId="1" sqref="H148" start="0" length="0">
    <dxf>
      <alignment wrapText="0" readingOrder="0"/>
    </dxf>
  </rfmt>
  <rfmt sheetId="1" sqref="H149" start="0" length="0">
    <dxf>
      <alignment wrapText="0" readingOrder="0"/>
    </dxf>
  </rfmt>
  <rfmt sheetId="1" sqref="H150" start="0" length="0">
    <dxf>
      <alignment wrapText="0" readingOrder="0"/>
    </dxf>
  </rfmt>
  <rfmt sheetId="1" sqref="H151" start="0" length="0">
    <dxf>
      <alignment wrapText="0" readingOrder="0"/>
    </dxf>
  </rfmt>
  <rfmt sheetId="1" sqref="H152" start="0" length="0">
    <dxf>
      <alignment wrapText="0" readingOrder="0"/>
    </dxf>
  </rfmt>
  <rfmt sheetId="1" sqref="H153" start="0" length="0">
    <dxf>
      <alignment wrapText="0" readingOrder="0"/>
    </dxf>
  </rfmt>
  <rfmt sheetId="1" sqref="H154" start="0" length="0">
    <dxf>
      <alignment wrapText="0" readingOrder="0"/>
    </dxf>
  </rfmt>
  <rfmt sheetId="1" sqref="H155" start="0" length="0">
    <dxf>
      <alignment wrapText="0" readingOrder="0"/>
    </dxf>
  </rfmt>
  <rfmt sheetId="1" sqref="H156" start="0" length="0">
    <dxf>
      <alignment wrapText="0" readingOrder="0"/>
    </dxf>
  </rfmt>
  <rfmt sheetId="1" sqref="H157" start="0" length="0">
    <dxf>
      <alignment wrapText="0" readingOrder="0"/>
    </dxf>
  </rfmt>
  <rfmt sheetId="1" sqref="H158" start="0" length="0">
    <dxf>
      <alignment wrapText="0" readingOrder="0"/>
    </dxf>
  </rfmt>
  <rfmt sheetId="1" sqref="H159" start="0" length="0">
    <dxf>
      <alignment wrapText="0" readingOrder="0"/>
    </dxf>
  </rfmt>
  <rfmt sheetId="1" sqref="H160" start="0" length="0">
    <dxf>
      <alignment wrapText="0" readingOrder="0"/>
    </dxf>
  </rfmt>
  <rfmt sheetId="1" sqref="H161" start="0" length="0">
    <dxf>
      <alignment wrapText="0" readingOrder="0"/>
    </dxf>
  </rfmt>
  <rfmt sheetId="1" sqref="H162" start="0" length="0">
    <dxf>
      <alignment wrapText="0" readingOrder="0"/>
    </dxf>
  </rfmt>
  <rfmt sheetId="1" sqref="H163" start="0" length="0">
    <dxf>
      <alignment wrapText="0" readingOrder="0"/>
    </dxf>
  </rfmt>
  <rfmt sheetId="1" sqref="H164" start="0" length="0">
    <dxf>
      <alignment wrapText="0" readingOrder="0"/>
    </dxf>
  </rfmt>
  <rfmt sheetId="1" sqref="H165" start="0" length="0">
    <dxf>
      <alignment wrapText="0" readingOrder="0"/>
    </dxf>
  </rfmt>
  <rfmt sheetId="1" sqref="H166" start="0" length="0">
    <dxf>
      <alignment wrapText="0" readingOrder="0"/>
    </dxf>
  </rfmt>
  <rfmt sheetId="1" sqref="H167" start="0" length="0">
    <dxf>
      <alignment wrapText="0" readingOrder="0"/>
    </dxf>
  </rfmt>
  <rfmt sheetId="1" sqref="H168" start="0" length="0">
    <dxf>
      <alignment wrapText="0" readingOrder="0"/>
    </dxf>
  </rfmt>
  <rfmt sheetId="1" sqref="H169" start="0" length="0">
    <dxf>
      <alignment wrapText="0" readingOrder="0"/>
    </dxf>
  </rfmt>
  <rfmt sheetId="1" sqref="H170" start="0" length="0">
    <dxf>
      <alignment wrapText="0" readingOrder="0"/>
    </dxf>
  </rfmt>
  <rfmt sheetId="1" sqref="H171" start="0" length="0">
    <dxf>
      <alignment wrapText="0" readingOrder="0"/>
    </dxf>
  </rfmt>
  <rfmt sheetId="1" sqref="H172" start="0" length="0">
    <dxf>
      <alignment wrapText="0" readingOrder="0"/>
    </dxf>
  </rfmt>
  <rfmt sheetId="1" sqref="H173" start="0" length="0">
    <dxf>
      <alignment wrapText="0" readingOrder="0"/>
    </dxf>
  </rfmt>
  <rfmt sheetId="1" sqref="H174" start="0" length="0">
    <dxf>
      <alignment wrapText="0" readingOrder="0"/>
    </dxf>
  </rfmt>
  <rfmt sheetId="1" sqref="H175" start="0" length="0">
    <dxf>
      <alignment wrapText="0" readingOrder="0"/>
    </dxf>
  </rfmt>
  <rfmt sheetId="1" sqref="H176" start="0" length="0">
    <dxf>
      <alignment wrapText="0" readingOrder="0"/>
    </dxf>
  </rfmt>
  <rfmt sheetId="1" sqref="H177" start="0" length="0">
    <dxf>
      <alignment wrapText="0" readingOrder="0"/>
    </dxf>
  </rfmt>
  <rfmt sheetId="1" sqref="H178" start="0" length="0">
    <dxf>
      <alignment wrapText="0" readingOrder="0"/>
    </dxf>
  </rfmt>
  <rfmt sheetId="1" sqref="H179" start="0" length="0">
    <dxf>
      <alignment wrapText="0" readingOrder="0"/>
    </dxf>
  </rfmt>
  <rfmt sheetId="1" sqref="H180" start="0" length="0">
    <dxf>
      <alignment wrapText="0" readingOrder="0"/>
    </dxf>
  </rfmt>
  <rfmt sheetId="1" sqref="H181" start="0" length="0">
    <dxf>
      <alignment wrapText="0" readingOrder="0"/>
    </dxf>
  </rfmt>
  <rfmt sheetId="1" sqref="H182" start="0" length="0">
    <dxf>
      <alignment wrapText="0" readingOrder="0"/>
    </dxf>
  </rfmt>
  <rfmt sheetId="1" sqref="H183" start="0" length="0">
    <dxf>
      <alignment wrapText="0" readingOrder="0"/>
    </dxf>
  </rfmt>
  <rfmt sheetId="1" sqref="H184" start="0" length="0">
    <dxf>
      <alignment wrapText="0" readingOrder="0"/>
    </dxf>
  </rfmt>
  <rfmt sheetId="1" sqref="H185" start="0" length="0">
    <dxf>
      <alignment wrapText="0" readingOrder="0"/>
    </dxf>
  </rfmt>
  <rfmt sheetId="1" sqref="H186" start="0" length="0">
    <dxf>
      <alignment wrapText="0" readingOrder="0"/>
    </dxf>
  </rfmt>
  <rfmt sheetId="1" sqref="H187" start="0" length="0">
    <dxf>
      <alignment wrapText="0" readingOrder="0"/>
    </dxf>
  </rfmt>
  <rfmt sheetId="1" sqref="H188" start="0" length="0">
    <dxf>
      <alignment wrapText="0" readingOrder="0"/>
    </dxf>
  </rfmt>
  <rfmt sheetId="1" sqref="H189" start="0" length="0">
    <dxf>
      <alignment wrapText="0" readingOrder="0"/>
    </dxf>
  </rfmt>
  <rfmt sheetId="1" sqref="H190" start="0" length="0">
    <dxf>
      <alignment wrapText="0" readingOrder="0"/>
    </dxf>
  </rfmt>
  <rfmt sheetId="1" sqref="H191" start="0" length="0">
    <dxf>
      <alignment wrapText="0" readingOrder="0"/>
    </dxf>
  </rfmt>
  <rfmt sheetId="1" sqref="H192" start="0" length="0">
    <dxf>
      <alignment wrapText="0" readingOrder="0"/>
    </dxf>
  </rfmt>
  <rfmt sheetId="1" sqref="H193" start="0" length="0">
    <dxf>
      <alignment wrapText="0" readingOrder="0"/>
    </dxf>
  </rfmt>
  <rfmt sheetId="1" sqref="H194" start="0" length="0">
    <dxf>
      <alignment wrapText="0" readingOrder="0"/>
    </dxf>
  </rfmt>
  <rfmt sheetId="1" sqref="H195" start="0" length="0">
    <dxf>
      <alignment wrapText="0" readingOrder="0"/>
    </dxf>
  </rfmt>
  <rfmt sheetId="1" sqref="H196" start="0" length="0">
    <dxf>
      <alignment wrapText="0" readingOrder="0"/>
    </dxf>
  </rfmt>
  <rfmt sheetId="1" sqref="H197" start="0" length="0">
    <dxf>
      <alignment wrapText="0" readingOrder="0"/>
    </dxf>
  </rfmt>
  <rfmt sheetId="1" sqref="H198" start="0" length="0">
    <dxf>
      <alignment wrapText="0" readingOrder="0"/>
    </dxf>
  </rfmt>
  <rfmt sheetId="1" sqref="H199" start="0" length="0">
    <dxf>
      <alignment wrapText="0" readingOrder="0"/>
    </dxf>
  </rfmt>
  <rfmt sheetId="1" sqref="H200" start="0" length="0">
    <dxf>
      <alignment wrapText="0" readingOrder="0"/>
    </dxf>
  </rfmt>
  <rfmt sheetId="1" sqref="H201" start="0" length="0">
    <dxf>
      <alignment wrapText="0" readingOrder="0"/>
    </dxf>
  </rfmt>
  <rfmt sheetId="1" sqref="H202" start="0" length="0">
    <dxf>
      <alignment wrapText="0" readingOrder="0"/>
    </dxf>
  </rfmt>
  <rfmt sheetId="1" sqref="H203" start="0" length="0">
    <dxf>
      <alignment wrapText="0" readingOrder="0"/>
    </dxf>
  </rfmt>
  <rfmt sheetId="1" sqref="H204" start="0" length="0">
    <dxf>
      <alignment wrapText="0" readingOrder="0"/>
    </dxf>
  </rfmt>
  <rfmt sheetId="1" sqref="H205" start="0" length="0">
    <dxf>
      <alignment wrapText="0" readingOrder="0"/>
    </dxf>
  </rfmt>
  <rfmt sheetId="1" sqref="H206" start="0" length="0">
    <dxf>
      <alignment wrapText="0" readingOrder="0"/>
    </dxf>
  </rfmt>
  <rfmt sheetId="1" sqref="H207" start="0" length="0">
    <dxf>
      <alignment wrapText="0" readingOrder="0"/>
    </dxf>
  </rfmt>
  <rfmt sheetId="1" sqref="H208" start="0" length="0">
    <dxf>
      <alignment wrapText="0" readingOrder="0"/>
    </dxf>
  </rfmt>
  <rfmt sheetId="1" sqref="H209" start="0" length="0">
    <dxf>
      <alignment wrapText="0" readingOrder="0"/>
    </dxf>
  </rfmt>
  <rfmt sheetId="1" sqref="H210" start="0" length="0">
    <dxf>
      <alignment wrapText="0" readingOrder="0"/>
    </dxf>
  </rfmt>
  <rfmt sheetId="1" sqref="H211" start="0" length="0">
    <dxf>
      <alignment wrapText="0" readingOrder="0"/>
    </dxf>
  </rfmt>
  <rfmt sheetId="1" sqref="H212" start="0" length="0">
    <dxf>
      <alignment wrapText="0" readingOrder="0"/>
    </dxf>
  </rfmt>
  <rfmt sheetId="1" sqref="H213" start="0" length="0">
    <dxf>
      <alignment wrapText="0" readingOrder="0"/>
    </dxf>
  </rfmt>
  <rfmt sheetId="1" sqref="H214" start="0" length="0">
    <dxf>
      <alignment wrapText="0" readingOrder="0"/>
    </dxf>
  </rfmt>
  <rfmt sheetId="1" sqref="H215" start="0" length="0">
    <dxf>
      <alignment wrapText="0" readingOrder="0"/>
    </dxf>
  </rfmt>
  <rfmt sheetId="1" sqref="H216" start="0" length="0">
    <dxf>
      <alignment wrapText="0" readingOrder="0"/>
    </dxf>
  </rfmt>
  <rfmt sheetId="1" sqref="H217" start="0" length="0">
    <dxf>
      <alignment wrapText="0" readingOrder="0"/>
    </dxf>
  </rfmt>
  <rfmt sheetId="1" sqref="H218" start="0" length="0">
    <dxf>
      <alignment wrapText="0" readingOrder="0"/>
    </dxf>
  </rfmt>
  <rfmt sheetId="1" sqref="H219" start="0" length="0">
    <dxf>
      <alignment wrapText="0" readingOrder="0"/>
    </dxf>
  </rfmt>
  <rfmt sheetId="1" sqref="H220" start="0" length="0">
    <dxf>
      <alignment wrapText="0" readingOrder="0"/>
    </dxf>
  </rfmt>
  <rfmt sheetId="1" sqref="H221" start="0" length="0">
    <dxf>
      <alignment wrapText="0" readingOrder="0"/>
    </dxf>
  </rfmt>
  <rfmt sheetId="1" sqref="H222" start="0" length="0">
    <dxf>
      <alignment wrapText="0" readingOrder="0"/>
    </dxf>
  </rfmt>
  <rfmt sheetId="1" sqref="H223" start="0" length="0">
    <dxf>
      <alignment wrapText="0" readingOrder="0"/>
    </dxf>
  </rfmt>
  <rfmt sheetId="1" sqref="H224" start="0" length="0">
    <dxf>
      <alignment wrapText="0" readingOrder="0"/>
    </dxf>
  </rfmt>
  <rfmt sheetId="1" sqref="H225" start="0" length="0">
    <dxf>
      <alignment wrapText="0" readingOrder="0"/>
    </dxf>
  </rfmt>
  <rfmt sheetId="1" sqref="H226" start="0" length="0">
    <dxf>
      <alignment wrapText="0" readingOrder="0"/>
    </dxf>
  </rfmt>
  <rfmt sheetId="1" sqref="H227" start="0" length="0">
    <dxf>
      <alignment wrapText="0" readingOrder="0"/>
    </dxf>
  </rfmt>
  <rfmt sheetId="1" sqref="H228" start="0" length="0">
    <dxf>
      <alignment wrapText="0" readingOrder="0"/>
    </dxf>
  </rfmt>
  <rfmt sheetId="1" sqref="H229" start="0" length="0">
    <dxf>
      <alignment wrapText="0" readingOrder="0"/>
    </dxf>
  </rfmt>
  <rfmt sheetId="1" sqref="H230" start="0" length="0">
    <dxf>
      <alignment wrapText="0" readingOrder="0"/>
    </dxf>
  </rfmt>
  <rfmt sheetId="1" sqref="H231" start="0" length="0">
    <dxf>
      <alignment wrapText="0" readingOrder="0"/>
    </dxf>
  </rfmt>
  <rfmt sheetId="1" sqref="H232" start="0" length="0">
    <dxf>
      <alignment wrapText="0" readingOrder="0"/>
    </dxf>
  </rfmt>
  <rfmt sheetId="1" sqref="H233" start="0" length="0">
    <dxf>
      <alignment wrapText="0" readingOrder="0"/>
    </dxf>
  </rfmt>
  <rfmt sheetId="1" sqref="H234" start="0" length="0">
    <dxf>
      <alignment wrapText="0" readingOrder="0"/>
    </dxf>
  </rfmt>
  <rfmt sheetId="1" sqref="H235" start="0" length="0">
    <dxf>
      <alignment wrapText="0" readingOrder="0"/>
    </dxf>
  </rfmt>
  <rfmt sheetId="1" sqref="H236" start="0" length="0">
    <dxf>
      <alignment wrapText="0" readingOrder="0"/>
    </dxf>
  </rfmt>
  <rfmt sheetId="1" sqref="H237" start="0" length="0">
    <dxf>
      <alignment wrapText="0" readingOrder="0"/>
    </dxf>
  </rfmt>
  <rfmt sheetId="1" sqref="H238" start="0" length="0">
    <dxf>
      <alignment wrapText="0" readingOrder="0"/>
    </dxf>
  </rfmt>
  <rfmt sheetId="1" sqref="H239" start="0" length="0">
    <dxf>
      <alignment wrapText="0" readingOrder="0"/>
    </dxf>
  </rfmt>
  <rfmt sheetId="1" sqref="H240" start="0" length="0">
    <dxf>
      <alignment wrapText="0" readingOrder="0"/>
    </dxf>
  </rfmt>
  <rfmt sheetId="1" sqref="H241" start="0" length="0">
    <dxf>
      <alignment wrapText="0" readingOrder="0"/>
    </dxf>
  </rfmt>
  <rfmt sheetId="1" sqref="H242" start="0" length="0">
    <dxf>
      <alignment wrapText="0" readingOrder="0"/>
    </dxf>
  </rfmt>
  <rfmt sheetId="1" sqref="H243" start="0" length="0">
    <dxf>
      <alignment wrapText="0" readingOrder="0"/>
    </dxf>
  </rfmt>
  <rfmt sheetId="1" sqref="H244" start="0" length="0">
    <dxf>
      <alignment wrapText="0" readingOrder="0"/>
    </dxf>
  </rfmt>
  <rfmt sheetId="1" sqref="H245" start="0" length="0">
    <dxf>
      <alignment wrapText="0" readingOrder="0"/>
    </dxf>
  </rfmt>
  <rfmt sheetId="1" sqref="H246" start="0" length="0">
    <dxf>
      <alignment wrapText="0" readingOrder="0"/>
    </dxf>
  </rfmt>
  <rfmt sheetId="1" sqref="H247" start="0" length="0">
    <dxf>
      <alignment wrapText="0" readingOrder="0"/>
    </dxf>
  </rfmt>
  <rfmt sheetId="1" sqref="H248" start="0" length="0">
    <dxf>
      <alignment wrapText="0" readingOrder="0"/>
    </dxf>
  </rfmt>
  <rfmt sheetId="1" sqref="H249" start="0" length="0">
    <dxf>
      <alignment wrapText="0" readingOrder="0"/>
    </dxf>
  </rfmt>
  <rfmt sheetId="1" sqref="H250" start="0" length="0">
    <dxf>
      <alignment wrapText="0" readingOrder="0"/>
    </dxf>
  </rfmt>
  <rfmt sheetId="1" sqref="H251" start="0" length="0">
    <dxf>
      <alignment wrapText="0" readingOrder="0"/>
    </dxf>
  </rfmt>
  <rfmt sheetId="1" sqref="H252" start="0" length="0">
    <dxf>
      <alignment wrapText="0" readingOrder="0"/>
    </dxf>
  </rfmt>
  <rfmt sheetId="1" sqref="H253" start="0" length="0">
    <dxf>
      <alignment wrapText="0" readingOrder="0"/>
    </dxf>
  </rfmt>
  <rfmt sheetId="1" sqref="H254" start="0" length="0">
    <dxf>
      <alignment wrapText="0" readingOrder="0"/>
    </dxf>
  </rfmt>
  <rfmt sheetId="1" sqref="H255" start="0" length="0">
    <dxf>
      <alignment wrapText="0" readingOrder="0"/>
    </dxf>
  </rfmt>
  <rfmt sheetId="1" sqref="H256" start="0" length="0">
    <dxf>
      <alignment wrapText="0" readingOrder="0"/>
    </dxf>
  </rfmt>
  <rfmt sheetId="1" sqref="H257" start="0" length="0">
    <dxf>
      <alignment wrapText="0" readingOrder="0"/>
    </dxf>
  </rfmt>
  <rfmt sheetId="1" sqref="H258" start="0" length="0">
    <dxf>
      <alignment wrapText="0" readingOrder="0"/>
    </dxf>
  </rfmt>
  <rfmt sheetId="1" sqref="H259" start="0" length="0">
    <dxf>
      <alignment wrapText="0" readingOrder="0"/>
    </dxf>
  </rfmt>
  <rfmt sheetId="1" sqref="H260" start="0" length="0">
    <dxf>
      <alignment wrapText="0" readingOrder="0"/>
    </dxf>
  </rfmt>
  <rfmt sheetId="1" sqref="H261" start="0" length="0">
    <dxf>
      <alignment wrapText="0" readingOrder="0"/>
    </dxf>
  </rfmt>
  <rfmt sheetId="1" sqref="H262" start="0" length="0">
    <dxf>
      <alignment wrapText="0" readingOrder="0"/>
    </dxf>
  </rfmt>
  <rfmt sheetId="1" sqref="H263" start="0" length="0">
    <dxf>
      <alignment wrapText="0" readingOrder="0"/>
    </dxf>
  </rfmt>
  <rfmt sheetId="1" sqref="H264" start="0" length="0">
    <dxf>
      <alignment wrapText="0" readingOrder="0"/>
    </dxf>
  </rfmt>
  <rfmt sheetId="1" sqref="H265" start="0" length="0">
    <dxf>
      <alignment wrapText="0" readingOrder="0"/>
    </dxf>
  </rfmt>
  <rfmt sheetId="1" sqref="H266" start="0" length="0">
    <dxf>
      <alignment wrapText="0" readingOrder="0"/>
    </dxf>
  </rfmt>
  <rfmt sheetId="1" sqref="H267" start="0" length="0">
    <dxf>
      <alignment wrapText="0" readingOrder="0"/>
    </dxf>
  </rfmt>
  <rfmt sheetId="1" sqref="H268" start="0" length="0">
    <dxf>
      <alignment wrapText="0" readingOrder="0"/>
    </dxf>
  </rfmt>
  <rfmt sheetId="1" sqref="H269" start="0" length="0">
    <dxf>
      <alignment wrapText="0" readingOrder="0"/>
    </dxf>
  </rfmt>
  <rfmt sheetId="1" sqref="H270" start="0" length="0">
    <dxf>
      <alignment wrapText="0" readingOrder="0"/>
    </dxf>
  </rfmt>
  <rfmt sheetId="1" sqref="H271" start="0" length="0">
    <dxf>
      <alignment wrapText="0" readingOrder="0"/>
    </dxf>
  </rfmt>
  <rfmt sheetId="1" sqref="H272" start="0" length="0">
    <dxf>
      <alignment wrapText="0" readingOrder="0"/>
    </dxf>
  </rfmt>
  <rfmt sheetId="1" sqref="H273" start="0" length="0">
    <dxf>
      <alignment wrapText="0" readingOrder="0"/>
    </dxf>
  </rfmt>
  <rfmt sheetId="1" sqref="H274" start="0" length="0">
    <dxf>
      <alignment wrapText="0" readingOrder="0"/>
    </dxf>
  </rfmt>
  <rfmt sheetId="1" sqref="H275" start="0" length="0">
    <dxf>
      <alignment wrapText="0" readingOrder="0"/>
    </dxf>
  </rfmt>
  <rfmt sheetId="1" sqref="H276" start="0" length="0">
    <dxf>
      <alignment wrapText="0" readingOrder="0"/>
    </dxf>
  </rfmt>
  <rfmt sheetId="1" sqref="H277" start="0" length="0">
    <dxf>
      <alignment wrapText="0" readingOrder="0"/>
    </dxf>
  </rfmt>
  <rfmt sheetId="1" sqref="H278" start="0" length="0">
    <dxf>
      <alignment wrapText="0" readingOrder="0"/>
    </dxf>
  </rfmt>
  <rfmt sheetId="1" sqref="H279" start="0" length="0">
    <dxf>
      <alignment wrapText="0" readingOrder="0"/>
    </dxf>
  </rfmt>
  <rfmt sheetId="1" sqref="H280" start="0" length="0">
    <dxf>
      <alignment wrapText="0" readingOrder="0"/>
    </dxf>
  </rfmt>
  <rfmt sheetId="1" sqref="H281" start="0" length="0">
    <dxf>
      <alignment wrapText="0" readingOrder="0"/>
    </dxf>
  </rfmt>
  <rfmt sheetId="1" sqref="H282" start="0" length="0">
    <dxf>
      <alignment wrapText="0" readingOrder="0"/>
    </dxf>
  </rfmt>
  <rfmt sheetId="1" sqref="H283" start="0" length="0">
    <dxf>
      <alignment wrapText="0" readingOrder="0"/>
    </dxf>
  </rfmt>
  <rfmt sheetId="1" sqref="H284" start="0" length="0">
    <dxf>
      <alignment wrapText="0" readingOrder="0"/>
    </dxf>
  </rfmt>
  <rfmt sheetId="1" sqref="H285" start="0" length="0">
    <dxf>
      <alignment wrapText="0" readingOrder="0"/>
    </dxf>
  </rfmt>
  <rfmt sheetId="1" sqref="H286" start="0" length="0">
    <dxf>
      <alignment wrapText="0" readingOrder="0"/>
    </dxf>
  </rfmt>
  <rfmt sheetId="1" sqref="H287" start="0" length="0">
    <dxf>
      <alignment wrapText="0" readingOrder="0"/>
    </dxf>
  </rfmt>
  <rfmt sheetId="1" sqref="H288" start="0" length="0">
    <dxf>
      <alignment wrapText="0" readingOrder="0"/>
    </dxf>
  </rfmt>
  <rfmt sheetId="1" sqref="H289" start="0" length="0">
    <dxf>
      <alignment wrapText="0" readingOrder="0"/>
    </dxf>
  </rfmt>
  <rfmt sheetId="1" sqref="H290" start="0" length="0">
    <dxf>
      <alignment wrapText="0" readingOrder="0"/>
    </dxf>
  </rfmt>
  <rfmt sheetId="1" sqref="H291" start="0" length="0">
    <dxf>
      <alignment wrapText="0" readingOrder="0"/>
    </dxf>
  </rfmt>
  <rfmt sheetId="1" sqref="H292" start="0" length="0">
    <dxf>
      <alignment wrapText="0" readingOrder="0"/>
    </dxf>
  </rfmt>
  <rfmt sheetId="1" sqref="H293" start="0" length="0">
    <dxf>
      <alignment wrapText="0" readingOrder="0"/>
    </dxf>
  </rfmt>
  <rfmt sheetId="1" sqref="H294" start="0" length="0">
    <dxf>
      <alignment wrapText="0" readingOrder="0"/>
    </dxf>
  </rfmt>
  <rfmt sheetId="1" sqref="H295" start="0" length="0">
    <dxf>
      <alignment wrapText="0" readingOrder="0"/>
    </dxf>
  </rfmt>
  <rfmt sheetId="1" sqref="H296" start="0" length="0">
    <dxf>
      <alignment wrapText="0" readingOrder="0"/>
    </dxf>
  </rfmt>
  <rfmt sheetId="1" sqref="H297" start="0" length="0">
    <dxf>
      <alignment wrapText="0" readingOrder="0"/>
    </dxf>
  </rfmt>
  <rfmt sheetId="1" sqref="H298" start="0" length="0">
    <dxf>
      <alignment wrapText="0" readingOrder="0"/>
    </dxf>
  </rfmt>
  <rfmt sheetId="1" sqref="H299" start="0" length="0">
    <dxf>
      <alignment wrapText="0" readingOrder="0"/>
    </dxf>
  </rfmt>
  <rfmt sheetId="1" sqref="H300" start="0" length="0">
    <dxf>
      <alignment wrapText="0" readingOrder="0"/>
    </dxf>
  </rfmt>
  <rfmt sheetId="1" sqref="H301" start="0" length="0">
    <dxf>
      <alignment wrapText="0" readingOrder="0"/>
    </dxf>
  </rfmt>
  <rfmt sheetId="1" sqref="H302" start="0" length="0">
    <dxf>
      <alignment wrapText="0" readingOrder="0"/>
    </dxf>
  </rfmt>
  <rfmt sheetId="1" sqref="H303" start="0" length="0">
    <dxf>
      <alignment wrapText="0" readingOrder="0"/>
    </dxf>
  </rfmt>
  <rfmt sheetId="1" sqref="H304" start="0" length="0">
    <dxf>
      <alignment wrapText="0" readingOrder="0"/>
    </dxf>
  </rfmt>
  <rfmt sheetId="1" sqref="H305" start="0" length="0">
    <dxf>
      <alignment wrapText="0" readingOrder="0"/>
    </dxf>
  </rfmt>
  <rfmt sheetId="1" sqref="H306" start="0" length="0">
    <dxf>
      <alignment wrapText="0" readingOrder="0"/>
    </dxf>
  </rfmt>
  <rfmt sheetId="1" sqref="H307" start="0" length="0">
    <dxf>
      <alignment wrapText="0" readingOrder="0"/>
    </dxf>
  </rfmt>
  <rfmt sheetId="1" sqref="H308" start="0" length="0">
    <dxf>
      <alignment wrapText="0" readingOrder="0"/>
    </dxf>
  </rfmt>
  <rfmt sheetId="1" sqref="H309" start="0" length="0">
    <dxf>
      <alignment wrapText="0" readingOrder="0"/>
    </dxf>
  </rfmt>
  <rfmt sheetId="1" sqref="H310" start="0" length="0">
    <dxf>
      <alignment wrapText="0" readingOrder="0"/>
    </dxf>
  </rfmt>
  <rfmt sheetId="1" sqref="H311" start="0" length="0">
    <dxf>
      <alignment wrapText="0" readingOrder="0"/>
    </dxf>
  </rfmt>
  <rfmt sheetId="1" sqref="H312" start="0" length="0">
    <dxf>
      <alignment wrapText="0" readingOrder="0"/>
    </dxf>
  </rfmt>
  <rfmt sheetId="1" sqref="H313" start="0" length="0">
    <dxf>
      <alignment wrapText="0" readingOrder="0"/>
    </dxf>
  </rfmt>
  <rfmt sheetId="1" sqref="H314" start="0" length="0">
    <dxf>
      <alignment wrapText="0" readingOrder="0"/>
    </dxf>
  </rfmt>
  <rfmt sheetId="1" sqref="H315" start="0" length="0">
    <dxf>
      <alignment wrapText="0" readingOrder="0"/>
      <border outline="0">
        <left style="thin">
          <color indexed="64"/>
        </left>
      </border>
    </dxf>
  </rfmt>
  <rfmt sheetId="1" sqref="H316" start="0" length="0">
    <dxf>
      <alignment wrapText="0" readingOrder="0"/>
      <border outline="0">
        <left style="thin">
          <color indexed="64"/>
        </left>
      </border>
    </dxf>
  </rfmt>
  <rfmt sheetId="1" sqref="H317" start="0" length="0">
    <dxf>
      <alignment wrapText="0" readingOrder="0"/>
    </dxf>
  </rfmt>
  <rfmt sheetId="1" sqref="H318" start="0" length="0">
    <dxf>
      <alignment wrapText="0" readingOrder="0"/>
    </dxf>
  </rfmt>
  <rfmt sheetId="1" sqref="H319" start="0" length="0">
    <dxf>
      <alignment wrapText="0" readingOrder="0"/>
    </dxf>
  </rfmt>
  <rfmt sheetId="1" sqref="H320" start="0" length="0">
    <dxf>
      <alignment wrapText="0" readingOrder="0"/>
    </dxf>
  </rfmt>
  <rfmt sheetId="1" sqref="H321" start="0" length="0">
    <dxf>
      <alignment wrapText="0" readingOrder="0"/>
    </dxf>
  </rfmt>
  <rfmt sheetId="1" sqref="H322" start="0" length="0">
    <dxf>
      <alignment wrapText="0" readingOrder="0"/>
    </dxf>
  </rfmt>
  <rfmt sheetId="1" sqref="H323" start="0" length="0">
    <dxf>
      <alignment wrapText="0" readingOrder="0"/>
    </dxf>
  </rfmt>
  <rfmt sheetId="1" sqref="H324" start="0" length="0">
    <dxf>
      <alignment wrapText="0" readingOrder="0"/>
    </dxf>
  </rfmt>
  <rfmt sheetId="1" sqref="H325" start="0" length="0">
    <dxf>
      <alignment wrapText="0" readingOrder="0"/>
    </dxf>
  </rfmt>
  <rfmt sheetId="1" sqref="H326" start="0" length="0">
    <dxf>
      <alignment wrapText="0" readingOrder="0"/>
    </dxf>
  </rfmt>
  <rfmt sheetId="1" sqref="H327" start="0" length="0">
    <dxf>
      <alignment wrapText="0" readingOrder="0"/>
    </dxf>
  </rfmt>
  <rfmt sheetId="1" sqref="H328" start="0" length="0">
    <dxf>
      <alignment wrapText="0" readingOrder="0"/>
    </dxf>
  </rfmt>
  <rfmt sheetId="1" sqref="H329" start="0" length="0">
    <dxf>
      <alignment wrapText="0" readingOrder="0"/>
    </dxf>
  </rfmt>
  <rfmt sheetId="1" sqref="H330" start="0" length="0">
    <dxf>
      <alignment wrapText="0" readingOrder="0"/>
    </dxf>
  </rfmt>
  <rfmt sheetId="1" sqref="H331" start="0" length="0">
    <dxf>
      <alignment wrapText="0" readingOrder="0"/>
    </dxf>
  </rfmt>
  <rfmt sheetId="1" sqref="H332" start="0" length="0">
    <dxf>
      <alignment wrapText="0" readingOrder="0"/>
    </dxf>
  </rfmt>
  <rfmt sheetId="1" sqref="H333" start="0" length="0">
    <dxf>
      <alignment wrapText="0" readingOrder="0"/>
    </dxf>
  </rfmt>
  <rfmt sheetId="1" sqref="H334" start="0" length="0">
    <dxf>
      <alignment wrapText="0" readingOrder="0"/>
    </dxf>
  </rfmt>
  <rfmt sheetId="1" sqref="H335" start="0" length="0">
    <dxf>
      <alignment wrapText="0" readingOrder="0"/>
    </dxf>
  </rfmt>
  <rfmt sheetId="1" sqref="H336" start="0" length="0">
    <dxf>
      <alignment wrapText="0" readingOrder="0"/>
    </dxf>
  </rfmt>
  <rfmt sheetId="1" sqref="H337" start="0" length="0">
    <dxf>
      <alignment wrapText="0" readingOrder="0"/>
    </dxf>
  </rfmt>
  <rfmt sheetId="1" sqref="H338" start="0" length="0">
    <dxf>
      <alignment wrapText="0" readingOrder="0"/>
    </dxf>
  </rfmt>
  <rfmt sheetId="1" sqref="H339" start="0" length="0">
    <dxf>
      <alignment wrapText="0" readingOrder="0"/>
    </dxf>
  </rfmt>
  <rfmt sheetId="1" sqref="H340" start="0" length="0">
    <dxf>
      <alignment wrapText="0" readingOrder="0"/>
    </dxf>
  </rfmt>
  <rfmt sheetId="1" sqref="H341" start="0" length="0">
    <dxf>
      <alignment wrapText="0" readingOrder="0"/>
    </dxf>
  </rfmt>
  <rfmt sheetId="1" sqref="H342" start="0" length="0">
    <dxf>
      <alignment wrapText="0" readingOrder="0"/>
    </dxf>
  </rfmt>
  <rfmt sheetId="1" sqref="H343" start="0" length="0">
    <dxf>
      <alignment wrapText="0" readingOrder="0"/>
    </dxf>
  </rfmt>
  <rfmt sheetId="1" sqref="H344" start="0" length="0">
    <dxf>
      <alignment wrapText="0" readingOrder="0"/>
    </dxf>
  </rfmt>
  <rfmt sheetId="1" sqref="H345" start="0" length="0">
    <dxf>
      <alignment wrapText="0" readingOrder="0"/>
    </dxf>
  </rfmt>
  <rfmt sheetId="1" sqref="H346" start="0" length="0">
    <dxf>
      <alignment wrapText="0" readingOrder="0"/>
    </dxf>
  </rfmt>
  <rfmt sheetId="1" sqref="H347" start="0" length="0">
    <dxf>
      <alignment wrapText="0" readingOrder="0"/>
    </dxf>
  </rfmt>
  <rfmt sheetId="1" sqref="H348" start="0" length="0">
    <dxf>
      <alignment wrapText="0" readingOrder="0"/>
    </dxf>
  </rfmt>
  <rfmt sheetId="1" sqref="H349" start="0" length="0">
    <dxf>
      <alignment wrapText="0" readingOrder="0"/>
    </dxf>
  </rfmt>
  <rfmt sheetId="1" sqref="H350" start="0" length="0">
    <dxf>
      <alignment wrapText="0" readingOrder="0"/>
    </dxf>
  </rfmt>
  <rfmt sheetId="1" sqref="H351" start="0" length="0">
    <dxf>
      <alignment wrapText="0" readingOrder="0"/>
    </dxf>
  </rfmt>
  <rfmt sheetId="1" sqref="H352" start="0" length="0">
    <dxf>
      <alignment wrapText="0" readingOrder="0"/>
    </dxf>
  </rfmt>
  <rfmt sheetId="1" sqref="H353" start="0" length="0">
    <dxf>
      <alignment wrapText="0" readingOrder="0"/>
    </dxf>
  </rfmt>
  <rfmt sheetId="1" sqref="H354" start="0" length="0">
    <dxf>
      <alignment wrapText="0" readingOrder="0"/>
    </dxf>
  </rfmt>
  <rfmt sheetId="1" sqref="H355" start="0" length="0">
    <dxf>
      <alignment wrapText="0" readingOrder="0"/>
    </dxf>
  </rfmt>
  <rfmt sheetId="1" sqref="H356" start="0" length="0">
    <dxf>
      <alignment wrapText="0" readingOrder="0"/>
    </dxf>
  </rfmt>
  <rfmt sheetId="1" sqref="H357" start="0" length="0">
    <dxf>
      <alignment wrapText="0" readingOrder="0"/>
    </dxf>
  </rfmt>
  <rfmt sheetId="1" sqref="H358" start="0" length="0">
    <dxf>
      <alignment wrapText="0" readingOrder="0"/>
    </dxf>
  </rfmt>
  <rfmt sheetId="1" sqref="H359" start="0" length="0">
    <dxf>
      <alignment wrapText="0" readingOrder="0"/>
    </dxf>
  </rfmt>
  <rfmt sheetId="1" sqref="H360" start="0" length="0">
    <dxf>
      <alignment wrapText="0" readingOrder="0"/>
    </dxf>
  </rfmt>
  <rfmt sheetId="1" sqref="H361" start="0" length="0">
    <dxf>
      <alignment wrapText="0" readingOrder="0"/>
    </dxf>
  </rfmt>
  <rfmt sheetId="1" sqref="H362" start="0" length="0">
    <dxf>
      <alignment wrapText="0" readingOrder="0"/>
    </dxf>
  </rfmt>
  <rfmt sheetId="1" sqref="H363" start="0" length="0">
    <dxf>
      <alignment wrapText="0" readingOrder="0"/>
    </dxf>
  </rfmt>
  <rfmt sheetId="1" sqref="H364" start="0" length="0">
    <dxf>
      <alignment wrapText="0" readingOrder="0"/>
    </dxf>
  </rfmt>
  <rfmt sheetId="1" sqref="H365" start="0" length="0">
    <dxf>
      <alignment wrapText="0" readingOrder="0"/>
    </dxf>
  </rfmt>
  <rfmt sheetId="1" sqref="H366" start="0" length="0">
    <dxf>
      <alignment wrapText="0" readingOrder="0"/>
    </dxf>
  </rfmt>
  <rfmt sheetId="1" sqref="H367" start="0" length="0">
    <dxf>
      <alignment wrapText="0" readingOrder="0"/>
    </dxf>
  </rfmt>
  <rfmt sheetId="1" sqref="H368" start="0" length="0">
    <dxf>
      <alignment wrapText="0" readingOrder="0"/>
    </dxf>
  </rfmt>
  <rfmt sheetId="1" sqref="H369" start="0" length="0">
    <dxf>
      <alignment wrapText="0" readingOrder="0"/>
    </dxf>
  </rfmt>
  <rfmt sheetId="1" sqref="H370" start="0" length="0">
    <dxf>
      <alignment wrapText="0" readingOrder="0"/>
    </dxf>
  </rfmt>
  <rfmt sheetId="1" sqref="H371" start="0" length="0">
    <dxf>
      <alignment wrapText="0" readingOrder="0"/>
    </dxf>
  </rfmt>
  <rfmt sheetId="1" sqref="H372" start="0" length="0">
    <dxf>
      <alignment wrapText="0" readingOrder="0"/>
    </dxf>
  </rfmt>
  <rfmt sheetId="1" sqref="H373" start="0" length="0">
    <dxf>
      <alignment wrapText="0" readingOrder="0"/>
    </dxf>
  </rfmt>
  <rfmt sheetId="1" sqref="H374" start="0" length="0">
    <dxf>
      <alignment wrapText="0" readingOrder="0"/>
    </dxf>
  </rfmt>
  <rfmt sheetId="1" sqref="H375" start="0" length="0">
    <dxf>
      <alignment wrapText="0" readingOrder="0"/>
    </dxf>
  </rfmt>
  <rfmt sheetId="1" sqref="H376" start="0" length="0">
    <dxf>
      <alignment wrapText="0" readingOrder="0"/>
    </dxf>
  </rfmt>
  <rfmt sheetId="1" sqref="H377" start="0" length="0">
    <dxf>
      <alignment wrapText="0" readingOrder="0"/>
    </dxf>
  </rfmt>
  <rfmt sheetId="1" sqref="H378" start="0" length="0">
    <dxf>
      <alignment wrapText="0" readingOrder="0"/>
    </dxf>
  </rfmt>
  <rfmt sheetId="1" sqref="H379" start="0" length="0">
    <dxf>
      <alignment wrapText="0" readingOrder="0"/>
    </dxf>
  </rfmt>
  <rfmt sheetId="1" sqref="H380" start="0" length="0">
    <dxf>
      <alignment wrapText="0" readingOrder="0"/>
    </dxf>
  </rfmt>
  <rfmt sheetId="1" sqref="H381" start="0" length="0">
    <dxf>
      <alignment wrapText="0" readingOrder="0"/>
    </dxf>
  </rfmt>
  <rfmt sheetId="1" sqref="H382" start="0" length="0">
    <dxf>
      <alignment wrapText="0" readingOrder="0"/>
    </dxf>
  </rfmt>
  <rfmt sheetId="1" sqref="H383" start="0" length="0">
    <dxf>
      <alignment wrapText="0" readingOrder="0"/>
    </dxf>
  </rfmt>
  <rfmt sheetId="1" sqref="H384" start="0" length="0">
    <dxf>
      <alignment wrapText="0" readingOrder="0"/>
    </dxf>
  </rfmt>
  <rfmt sheetId="1" sqref="H385" start="0" length="0">
    <dxf>
      <alignment wrapText="0" readingOrder="0"/>
    </dxf>
  </rfmt>
  <rfmt sheetId="1" sqref="H386" start="0" length="0">
    <dxf>
      <alignment wrapText="0" readingOrder="0"/>
    </dxf>
  </rfmt>
  <rfmt sheetId="1" sqref="H387" start="0" length="0">
    <dxf>
      <alignment wrapText="0" readingOrder="0"/>
    </dxf>
  </rfmt>
  <rfmt sheetId="1" sqref="H388" start="0" length="0">
    <dxf>
      <alignment wrapText="0" readingOrder="0"/>
    </dxf>
  </rfmt>
  <rfmt sheetId="1" sqref="H389" start="0" length="0">
    <dxf>
      <alignment wrapText="0" readingOrder="0"/>
    </dxf>
  </rfmt>
  <rfmt sheetId="1" sqref="H390" start="0" length="0">
    <dxf>
      <alignment wrapText="0" readingOrder="0"/>
    </dxf>
  </rfmt>
  <rfmt sheetId="1" sqref="H391" start="0" length="0">
    <dxf>
      <alignment wrapText="0" readingOrder="0"/>
    </dxf>
  </rfmt>
  <rfmt sheetId="1" sqref="H392" start="0" length="0">
    <dxf>
      <alignment wrapText="0" readingOrder="0"/>
    </dxf>
  </rfmt>
  <rfmt sheetId="1" sqref="H393" start="0" length="0">
    <dxf>
      <alignment wrapText="0" readingOrder="0"/>
    </dxf>
  </rfmt>
  <rfmt sheetId="1" sqref="H394" start="0" length="0">
    <dxf>
      <alignment wrapText="0" readingOrder="0"/>
    </dxf>
  </rfmt>
  <rfmt sheetId="1" sqref="H395" start="0" length="0">
    <dxf>
      <alignment wrapText="0" readingOrder="0"/>
    </dxf>
  </rfmt>
  <rfmt sheetId="1" sqref="H396" start="0" length="0">
    <dxf>
      <alignment wrapText="0" readingOrder="0"/>
    </dxf>
  </rfmt>
  <rfmt sheetId="1" sqref="H397" start="0" length="0">
    <dxf>
      <alignment wrapText="0" readingOrder="0"/>
    </dxf>
  </rfmt>
  <rfmt sheetId="1" sqref="H398" start="0" length="0">
    <dxf>
      <alignment wrapText="0" readingOrder="0"/>
    </dxf>
  </rfmt>
  <rfmt sheetId="1" sqref="H399" start="0" length="0">
    <dxf>
      <alignment wrapText="0" readingOrder="0"/>
    </dxf>
  </rfmt>
  <rfmt sheetId="1" sqref="H400" start="0" length="0">
    <dxf>
      <alignment wrapText="0" readingOrder="0"/>
    </dxf>
  </rfmt>
  <rfmt sheetId="1" sqref="H401" start="0" length="0">
    <dxf>
      <alignment wrapText="0" readingOrder="0"/>
    </dxf>
  </rfmt>
  <rfmt sheetId="1" sqref="H402" start="0" length="0">
    <dxf>
      <alignment wrapText="0" readingOrder="0"/>
    </dxf>
  </rfmt>
  <rfmt sheetId="1" sqref="H403" start="0" length="0">
    <dxf>
      <alignment wrapText="0" readingOrder="0"/>
    </dxf>
  </rfmt>
  <rfmt sheetId="1" sqref="H404" start="0" length="0">
    <dxf>
      <alignment wrapText="0" readingOrder="0"/>
    </dxf>
  </rfmt>
  <rfmt sheetId="1" sqref="H405" start="0" length="0">
    <dxf>
      <alignment wrapText="0" readingOrder="0"/>
    </dxf>
  </rfmt>
  <rfmt sheetId="1" sqref="H406" start="0" length="0">
    <dxf>
      <alignment wrapText="0" readingOrder="0"/>
    </dxf>
  </rfmt>
  <rfmt sheetId="1" sqref="H407" start="0" length="0">
    <dxf>
      <alignment wrapText="0" readingOrder="0"/>
    </dxf>
  </rfmt>
  <rfmt sheetId="1" sqref="H408" start="0" length="0">
    <dxf>
      <alignment wrapText="0" readingOrder="0"/>
    </dxf>
  </rfmt>
  <rfmt sheetId="1" sqref="H409" start="0" length="0">
    <dxf>
      <alignment wrapText="0" readingOrder="0"/>
    </dxf>
  </rfmt>
  <rfmt sheetId="1" sqref="H410" start="0" length="0">
    <dxf>
      <alignment wrapText="0" readingOrder="0"/>
    </dxf>
  </rfmt>
  <rfmt sheetId="1" sqref="H411" start="0" length="0">
    <dxf>
      <alignment wrapText="0" readingOrder="0"/>
    </dxf>
  </rfmt>
  <rfmt sheetId="1" sqref="H412" start="0" length="0">
    <dxf>
      <alignment wrapText="0" readingOrder="0"/>
    </dxf>
  </rfmt>
  <rfmt sheetId="1" sqref="H413" start="0" length="0">
    <dxf>
      <alignment wrapText="0" readingOrder="0"/>
    </dxf>
  </rfmt>
  <rfmt sheetId="1" sqref="H414" start="0" length="0">
    <dxf>
      <alignment wrapText="0" readingOrder="0"/>
    </dxf>
  </rfmt>
  <rfmt sheetId="1" sqref="H415" start="0" length="0">
    <dxf>
      <alignment wrapText="0" readingOrder="0"/>
    </dxf>
  </rfmt>
  <rfmt sheetId="1" sqref="H416" start="0" length="0">
    <dxf>
      <alignment wrapText="0" readingOrder="0"/>
    </dxf>
  </rfmt>
  <rfmt sheetId="1" sqref="H417" start="0" length="0">
    <dxf>
      <alignment wrapText="0" readingOrder="0"/>
    </dxf>
  </rfmt>
  <rfmt sheetId="1" sqref="H418" start="0" length="0">
    <dxf>
      <alignment wrapText="0" readingOrder="0"/>
    </dxf>
  </rfmt>
  <rfmt sheetId="1" sqref="H419" start="0" length="0">
    <dxf>
      <alignment wrapText="0" readingOrder="0"/>
    </dxf>
  </rfmt>
  <rfmt sheetId="1" sqref="H420" start="0" length="0">
    <dxf>
      <alignment wrapText="0" readingOrder="0"/>
    </dxf>
  </rfmt>
  <rfmt sheetId="1" sqref="H421" start="0" length="0">
    <dxf>
      <alignment wrapText="0" readingOrder="0"/>
    </dxf>
  </rfmt>
  <rfmt sheetId="1" sqref="H422" start="0" length="0">
    <dxf>
      <alignment wrapText="0" readingOrder="0"/>
    </dxf>
  </rfmt>
  <rfmt sheetId="1" sqref="H423" start="0" length="0">
    <dxf>
      <alignment wrapText="0" readingOrder="0"/>
    </dxf>
  </rfmt>
  <rfmt sheetId="1" sqref="H424" start="0" length="0">
    <dxf>
      <alignment wrapText="0" readingOrder="0"/>
    </dxf>
  </rfmt>
  <rfmt sheetId="1" sqref="H425" start="0" length="0">
    <dxf>
      <alignment wrapText="0" readingOrder="0"/>
    </dxf>
  </rfmt>
  <rfmt sheetId="1" sqref="H426" start="0" length="0">
    <dxf>
      <alignment wrapText="0" readingOrder="0"/>
    </dxf>
  </rfmt>
  <rfmt sheetId="1" sqref="H427" start="0" length="0">
    <dxf>
      <alignment wrapText="0" readingOrder="0"/>
    </dxf>
  </rfmt>
  <rfmt sheetId="1" sqref="H428" start="0" length="0">
    <dxf>
      <alignment wrapText="0" readingOrder="0"/>
    </dxf>
  </rfmt>
  <rfmt sheetId="1" sqref="H429" start="0" length="0">
    <dxf>
      <alignment wrapText="0" readingOrder="0"/>
    </dxf>
  </rfmt>
  <rfmt sheetId="1" sqref="H430" start="0" length="0">
    <dxf>
      <alignment wrapText="0" readingOrder="0"/>
    </dxf>
  </rfmt>
  <rcc rId="16642" sId="1">
    <nc r="I4">
      <f>F4*H4</f>
    </nc>
  </rcc>
  <rcc rId="16643" sId="1">
    <nc r="I5">
      <f>F5*H5</f>
    </nc>
  </rcc>
  <rcc rId="16644" sId="1">
    <nc r="I6">
      <f>F6*H6</f>
    </nc>
  </rcc>
  <rcc rId="16645" sId="1">
    <nc r="I7">
      <f>F7*H7</f>
    </nc>
  </rcc>
  <rcc rId="16646" sId="1">
    <nc r="I8">
      <f>F8*H8</f>
    </nc>
  </rcc>
  <rcc rId="16647" sId="1">
    <nc r="I9">
      <f>F9*H9</f>
    </nc>
  </rcc>
  <rcc rId="16648" sId="1">
    <nc r="I10">
      <f>F10*H10</f>
    </nc>
  </rcc>
  <rcc rId="16649" sId="1">
    <nc r="I11">
      <f>F11*H11</f>
    </nc>
  </rcc>
  <rcc rId="16650" sId="1">
    <nc r="I12">
      <f>F12*H12</f>
    </nc>
  </rcc>
  <rcc rId="16651" sId="1">
    <nc r="I13">
      <f>F13*H13</f>
    </nc>
  </rcc>
  <rcc rId="16652" sId="1">
    <nc r="I14">
      <f>F14*H14</f>
    </nc>
  </rcc>
  <rcc rId="16653" sId="1">
    <nc r="I15">
      <f>F15*H15</f>
    </nc>
  </rcc>
  <rcc rId="16654" sId="1">
    <nc r="I16">
      <f>F16*H16</f>
    </nc>
  </rcc>
  <rcc rId="16655" sId="1">
    <nc r="I17">
      <f>F17*H17</f>
    </nc>
  </rcc>
  <rcc rId="16656" sId="1">
    <nc r="I18">
      <f>F18*H18</f>
    </nc>
  </rcc>
  <rcc rId="16657" sId="1">
    <nc r="I19">
      <f>F19*H19</f>
    </nc>
  </rcc>
  <rcc rId="16658" sId="1">
    <nc r="I20">
      <f>F20*H20</f>
    </nc>
  </rcc>
  <rcc rId="16659" sId="1">
    <nc r="I21">
      <f>F21*H21</f>
    </nc>
  </rcc>
  <rcc rId="16660" sId="1">
    <nc r="I22">
      <f>F22*H22</f>
    </nc>
  </rcc>
  <rcc rId="16661" sId="1">
    <nc r="I23">
      <f>F23*H23</f>
    </nc>
  </rcc>
  <rcc rId="16662" sId="1">
    <nc r="I24">
      <f>F24*H24</f>
    </nc>
  </rcc>
  <rcc rId="16663" sId="1">
    <nc r="I25">
      <f>F25*H25</f>
    </nc>
  </rcc>
  <rcc rId="16664" sId="1">
    <nc r="I26">
      <f>F26*H26</f>
    </nc>
  </rcc>
  <rcc rId="16665" sId="1">
    <nc r="I27">
      <f>F27*H27</f>
    </nc>
  </rcc>
  <rcc rId="16666" sId="1">
    <nc r="I28">
      <f>F28*H28</f>
    </nc>
  </rcc>
  <rcc rId="16667" sId="1">
    <nc r="I29">
      <f>F29*H29</f>
    </nc>
  </rcc>
  <rcc rId="16668" sId="1">
    <nc r="I30">
      <f>F30*H30</f>
    </nc>
  </rcc>
  <rcc rId="16669" sId="1">
    <nc r="I31">
      <f>F31*H31</f>
    </nc>
  </rcc>
  <rcc rId="16670" sId="1">
    <nc r="I32">
      <f>F32*H32</f>
    </nc>
  </rcc>
  <rcc rId="16671" sId="1">
    <nc r="I33">
      <f>F33*H33</f>
    </nc>
  </rcc>
  <rcc rId="16672" sId="1">
    <nc r="I34">
      <f>F34*H34</f>
    </nc>
  </rcc>
  <rcc rId="16673" sId="1">
    <nc r="I35">
      <f>F35*H35</f>
    </nc>
  </rcc>
  <rcc rId="16674" sId="1">
    <nc r="I36">
      <f>F36*H36</f>
    </nc>
  </rcc>
  <rcc rId="16675" sId="1">
    <nc r="I37">
      <f>F37*H37</f>
    </nc>
  </rcc>
  <rcc rId="16676" sId="1">
    <nc r="I38">
      <f>F38*H38</f>
    </nc>
  </rcc>
  <rcc rId="16677" sId="1">
    <nc r="I39">
      <f>F39*H39</f>
    </nc>
  </rcc>
  <rcc rId="16678" sId="1">
    <nc r="I40">
      <f>F40*H40</f>
    </nc>
  </rcc>
  <rcc rId="16679" sId="1">
    <nc r="I41">
      <f>F41*H41</f>
    </nc>
  </rcc>
  <rcc rId="16680" sId="1">
    <nc r="I42">
      <f>F42*H42</f>
    </nc>
  </rcc>
  <rcc rId="16681" sId="1">
    <nc r="I43">
      <f>F43*H43</f>
    </nc>
  </rcc>
  <rcc rId="16682" sId="1">
    <nc r="I44">
      <f>F44*H44</f>
    </nc>
  </rcc>
  <rcc rId="16683" sId="1">
    <nc r="I45">
      <f>F45*H45</f>
    </nc>
  </rcc>
  <rcc rId="16684" sId="1">
    <nc r="I46">
      <f>F46*H46</f>
    </nc>
  </rcc>
  <rcc rId="16685" sId="1">
    <nc r="I47">
      <f>F47*H47</f>
    </nc>
  </rcc>
  <rcc rId="16686" sId="1">
    <nc r="I48">
      <f>F48*H48</f>
    </nc>
  </rcc>
  <rcc rId="16687" sId="1">
    <nc r="I49">
      <f>F49*H49</f>
    </nc>
  </rcc>
  <rcc rId="16688" sId="1">
    <nc r="I50">
      <f>F50*H50</f>
    </nc>
  </rcc>
  <rcc rId="16689" sId="1">
    <nc r="I51">
      <f>F51*H51</f>
    </nc>
  </rcc>
  <rcc rId="16690" sId="1">
    <nc r="I52">
      <f>F52*H52</f>
    </nc>
  </rcc>
  <rcc rId="16691" sId="1">
    <nc r="I53">
      <f>F53*H53</f>
    </nc>
  </rcc>
  <rcc rId="16692" sId="1">
    <nc r="I54">
      <f>F54*H54</f>
    </nc>
  </rcc>
  <rcc rId="16693" sId="1">
    <nc r="I55">
      <f>F55*H55</f>
    </nc>
  </rcc>
  <rcc rId="16694" sId="1">
    <nc r="I56">
      <f>F56*H56</f>
    </nc>
  </rcc>
  <rcc rId="16695" sId="1">
    <nc r="I57">
      <f>F57*H57</f>
    </nc>
  </rcc>
  <rcc rId="16696" sId="1">
    <nc r="I58">
      <f>F58*H58</f>
    </nc>
  </rcc>
  <rcc rId="16697" sId="1">
    <nc r="I59">
      <f>F59*H59</f>
    </nc>
  </rcc>
  <rcc rId="16698" sId="1">
    <nc r="I60">
      <f>F60*H60</f>
    </nc>
  </rcc>
  <rcc rId="16699" sId="1">
    <nc r="I61">
      <f>F61*H61</f>
    </nc>
  </rcc>
  <rcc rId="16700" sId="1">
    <nc r="I62">
      <f>F62*H62</f>
    </nc>
  </rcc>
  <rcc rId="16701" sId="1">
    <nc r="I63">
      <f>F63*H63</f>
    </nc>
  </rcc>
  <rcc rId="16702" sId="1">
    <nc r="I64">
      <f>F64*H64</f>
    </nc>
  </rcc>
  <rcc rId="16703" sId="1">
    <nc r="I65">
      <f>F65*H65</f>
    </nc>
  </rcc>
  <rcc rId="16704" sId="1">
    <nc r="I66">
      <f>F66*H66</f>
    </nc>
  </rcc>
  <rcc rId="16705" sId="1">
    <nc r="I67">
      <f>F67*H67</f>
    </nc>
  </rcc>
  <rcc rId="16706" sId="1">
    <nc r="I68">
      <f>F68*H68</f>
    </nc>
  </rcc>
  <rcc rId="16707" sId="1">
    <nc r="I69">
      <f>F69*H69</f>
    </nc>
  </rcc>
  <rcc rId="16708" sId="1">
    <nc r="I70">
      <f>F70*H70</f>
    </nc>
  </rcc>
  <rcc rId="16709" sId="1">
    <nc r="I71">
      <f>F71*H71</f>
    </nc>
  </rcc>
  <rcc rId="16710" sId="1">
    <nc r="I72">
      <f>F72*H72</f>
    </nc>
  </rcc>
  <rcc rId="16711" sId="1">
    <nc r="I73">
      <f>F73*H73</f>
    </nc>
  </rcc>
  <rcc rId="16712" sId="1">
    <nc r="I74">
      <f>F74*H74</f>
    </nc>
  </rcc>
  <rcc rId="16713" sId="1">
    <nc r="I75">
      <f>F75*H75</f>
    </nc>
  </rcc>
  <rcc rId="16714" sId="1">
    <nc r="I76">
      <f>F76*H76</f>
    </nc>
  </rcc>
  <rcc rId="16715" sId="1">
    <nc r="I77">
      <f>F77*H77</f>
    </nc>
  </rcc>
  <rcc rId="16716" sId="1">
    <nc r="I78">
      <f>F78*H78</f>
    </nc>
  </rcc>
  <rcc rId="16717" sId="1">
    <nc r="I79">
      <f>F79*H79</f>
    </nc>
  </rcc>
  <rcc rId="16718" sId="1">
    <nc r="I80">
      <f>F80*H80</f>
    </nc>
  </rcc>
  <rcc rId="16719" sId="1">
    <nc r="I81">
      <f>F81*H81</f>
    </nc>
  </rcc>
  <rcc rId="16720" sId="1">
    <nc r="I82">
      <f>F82*H82</f>
    </nc>
  </rcc>
  <rcc rId="16721" sId="1">
    <nc r="I83">
      <f>F83*H83</f>
    </nc>
  </rcc>
  <rcc rId="16722" sId="1">
    <nc r="I84">
      <f>F84*H84</f>
    </nc>
  </rcc>
  <rcc rId="16723" sId="1">
    <nc r="I85">
      <f>F85*H85</f>
    </nc>
  </rcc>
  <rcc rId="16724" sId="1">
    <nc r="I86">
      <f>F86*H86</f>
    </nc>
  </rcc>
  <rcc rId="16725" sId="1">
    <nc r="I87">
      <f>F87*H87</f>
    </nc>
  </rcc>
  <rcc rId="16726" sId="1">
    <nc r="I88">
      <f>F88*H88</f>
    </nc>
  </rcc>
  <rcc rId="16727" sId="1">
    <nc r="I89">
      <f>F89*H89</f>
    </nc>
  </rcc>
  <rcc rId="16728" sId="1">
    <nc r="I90">
      <f>F90*H90</f>
    </nc>
  </rcc>
  <rcc rId="16729" sId="1">
    <nc r="I91">
      <f>F91*H91</f>
    </nc>
  </rcc>
  <rcc rId="16730" sId="1">
    <nc r="I92">
      <f>F92*H92</f>
    </nc>
  </rcc>
  <rcc rId="16731" sId="1">
    <nc r="I93">
      <f>F93*H93</f>
    </nc>
  </rcc>
  <rcc rId="16732" sId="1">
    <nc r="I94">
      <f>F94*H94</f>
    </nc>
  </rcc>
  <rcc rId="16733" sId="1">
    <nc r="I95">
      <f>F95*H95</f>
    </nc>
  </rcc>
  <rcc rId="16734" sId="1">
    <nc r="I96">
      <f>F96*H96</f>
    </nc>
  </rcc>
  <rcc rId="16735" sId="1">
    <nc r="I97">
      <f>F97*H97</f>
    </nc>
  </rcc>
  <rcc rId="16736" sId="1">
    <nc r="I98">
      <f>F98*H98</f>
    </nc>
  </rcc>
  <rcc rId="16737" sId="1">
    <nc r="I99">
      <f>F99*H99</f>
    </nc>
  </rcc>
  <rcc rId="16738" sId="1">
    <nc r="I100">
      <f>F100*H100</f>
    </nc>
  </rcc>
  <rcc rId="16739" sId="1">
    <nc r="I101">
      <f>F101*H101</f>
    </nc>
  </rcc>
  <rcc rId="16740" sId="1">
    <nc r="I102">
      <f>F102*H102</f>
    </nc>
  </rcc>
  <rcc rId="16741" sId="1">
    <nc r="I103">
      <f>F103*H103</f>
    </nc>
  </rcc>
  <rcc rId="16742" sId="1">
    <nc r="I104">
      <f>F104*H104</f>
    </nc>
  </rcc>
  <rcc rId="16743" sId="1">
    <nc r="I105">
      <f>F105*H105</f>
    </nc>
  </rcc>
  <rcc rId="16744" sId="1">
    <nc r="I106">
      <f>F106*H106</f>
    </nc>
  </rcc>
  <rcc rId="16745" sId="1">
    <nc r="I107">
      <f>F107*H107</f>
    </nc>
  </rcc>
  <rcc rId="16746" sId="1">
    <nc r="I108">
      <f>F108*H108</f>
    </nc>
  </rcc>
  <rcc rId="16747" sId="1">
    <nc r="I109">
      <f>F109*H109</f>
    </nc>
  </rcc>
  <rcc rId="16748" sId="1">
    <nc r="I110">
      <f>F110*H110</f>
    </nc>
  </rcc>
  <rcc rId="16749" sId="1">
    <nc r="I111">
      <f>F111*H111</f>
    </nc>
  </rcc>
  <rcc rId="16750" sId="1">
    <nc r="I112">
      <f>F112*H112</f>
    </nc>
  </rcc>
  <rcc rId="16751" sId="1">
    <nc r="I113">
      <f>F113*H113</f>
    </nc>
  </rcc>
  <rcc rId="16752" sId="1">
    <nc r="I114">
      <f>F114*H114</f>
    </nc>
  </rcc>
  <rcc rId="16753" sId="1">
    <nc r="I115">
      <f>F115*H115</f>
    </nc>
  </rcc>
  <rcc rId="16754" sId="1">
    <nc r="I116">
      <f>F116*H116</f>
    </nc>
  </rcc>
  <rcc rId="16755" sId="1">
    <nc r="I117">
      <f>F117*H117</f>
    </nc>
  </rcc>
  <rcc rId="16756" sId="1">
    <nc r="I118">
      <f>F118*H118</f>
    </nc>
  </rcc>
  <rcc rId="16757" sId="1">
    <nc r="I119">
      <f>F119*H119</f>
    </nc>
  </rcc>
  <rcc rId="16758" sId="1">
    <nc r="I120">
      <f>F120*H120</f>
    </nc>
  </rcc>
  <rcc rId="16759" sId="1">
    <nc r="I121">
      <f>F121*H121</f>
    </nc>
  </rcc>
  <rcc rId="16760" sId="1">
    <nc r="I122">
      <f>F122*H122</f>
    </nc>
  </rcc>
  <rcc rId="16761" sId="1">
    <nc r="I123">
      <f>F123*H123</f>
    </nc>
  </rcc>
  <rcc rId="16762" sId="1">
    <nc r="I124">
      <f>F124*H124</f>
    </nc>
  </rcc>
  <rcc rId="16763" sId="1">
    <nc r="I125">
      <f>F125*H125</f>
    </nc>
  </rcc>
  <rcc rId="16764" sId="1">
    <nc r="I126">
      <f>F126*H126</f>
    </nc>
  </rcc>
  <rcc rId="16765" sId="1">
    <nc r="I127">
      <f>F127*H127</f>
    </nc>
  </rcc>
  <rcc rId="16766" sId="1">
    <nc r="I128">
      <f>F128*H128</f>
    </nc>
  </rcc>
  <rcc rId="16767" sId="1">
    <nc r="I129">
      <f>F129*H129</f>
    </nc>
  </rcc>
  <rcc rId="16768" sId="1">
    <nc r="I130">
      <f>F130*H130</f>
    </nc>
  </rcc>
  <rcc rId="16769" sId="1">
    <nc r="I131">
      <f>F131*H131</f>
    </nc>
  </rcc>
  <rcc rId="16770" sId="1">
    <nc r="I132">
      <f>F132*H132</f>
    </nc>
  </rcc>
  <rcc rId="16771" sId="1">
    <nc r="I133">
      <f>F133*H133</f>
    </nc>
  </rcc>
  <rcc rId="16772" sId="1">
    <nc r="I134">
      <f>F134*H134</f>
    </nc>
  </rcc>
  <rcc rId="16773" sId="1">
    <nc r="I135">
      <f>F135*H135</f>
    </nc>
  </rcc>
  <rcc rId="16774" sId="1">
    <nc r="I136">
      <f>F136*H136</f>
    </nc>
  </rcc>
  <rcc rId="16775" sId="1">
    <nc r="I137">
      <f>F137*H137</f>
    </nc>
  </rcc>
  <rcc rId="16776" sId="1">
    <nc r="I138">
      <f>F138*H138</f>
    </nc>
  </rcc>
  <rcc rId="16777" sId="1">
    <nc r="I139">
      <f>F139*H139</f>
    </nc>
  </rcc>
  <rcc rId="16778" sId="1">
    <nc r="I140">
      <f>F140*H140</f>
    </nc>
  </rcc>
  <rcc rId="16779" sId="1">
    <nc r="I141">
      <f>F141*H141</f>
    </nc>
  </rcc>
  <rcc rId="16780" sId="1">
    <nc r="I142">
      <f>F142*H142</f>
    </nc>
  </rcc>
  <rcc rId="16781" sId="1">
    <nc r="I143">
      <f>F143*H143</f>
    </nc>
  </rcc>
  <rcc rId="16782" sId="1">
    <nc r="I144">
      <f>F144*H144</f>
    </nc>
  </rcc>
  <rcc rId="16783" sId="1">
    <nc r="I145">
      <f>F145*H145</f>
    </nc>
  </rcc>
  <rcc rId="16784" sId="1">
    <nc r="I146">
      <f>F146*H146</f>
    </nc>
  </rcc>
  <rcc rId="16785" sId="1">
    <nc r="I147">
      <f>F147*H147</f>
    </nc>
  </rcc>
  <rcc rId="16786" sId="1">
    <nc r="I148">
      <f>F148*H148</f>
    </nc>
  </rcc>
  <rcc rId="16787" sId="1">
    <nc r="I149">
      <f>F149*H149</f>
    </nc>
  </rcc>
  <rcc rId="16788" sId="1">
    <nc r="I150">
      <f>F150*H150</f>
    </nc>
  </rcc>
  <rcc rId="16789" sId="1">
    <nc r="I151">
      <f>F151*H151</f>
    </nc>
  </rcc>
  <rcc rId="16790" sId="1">
    <nc r="I152">
      <f>F152*H152</f>
    </nc>
  </rcc>
  <rcc rId="16791" sId="1">
    <nc r="I153">
      <f>F153*H153</f>
    </nc>
  </rcc>
  <rcc rId="16792" sId="1">
    <nc r="I154">
      <f>F154*H154</f>
    </nc>
  </rcc>
  <rcc rId="16793" sId="1">
    <nc r="I155">
      <f>F155*H155</f>
    </nc>
  </rcc>
  <rcc rId="16794" sId="1">
    <nc r="I156">
      <f>F156*H156</f>
    </nc>
  </rcc>
  <rcc rId="16795" sId="1">
    <nc r="I157">
      <f>F157*H157</f>
    </nc>
  </rcc>
  <rcc rId="16796" sId="1">
    <nc r="I158">
      <f>F158*H158</f>
    </nc>
  </rcc>
  <rcc rId="16797" sId="1">
    <nc r="I159">
      <f>F159*H159</f>
    </nc>
  </rcc>
  <rcc rId="16798" sId="1">
    <nc r="I160">
      <f>F160*H160</f>
    </nc>
  </rcc>
  <rcc rId="16799" sId="1">
    <nc r="I161">
      <f>F161*H161</f>
    </nc>
  </rcc>
  <rcc rId="16800" sId="1">
    <nc r="I162">
      <f>F162*H162</f>
    </nc>
  </rcc>
  <rcc rId="16801" sId="1">
    <nc r="I163">
      <f>F163*H163</f>
    </nc>
  </rcc>
  <rcc rId="16802" sId="1">
    <nc r="I164">
      <f>F164*H164</f>
    </nc>
  </rcc>
  <rcc rId="16803" sId="1">
    <nc r="I165">
      <f>F165*H165</f>
    </nc>
  </rcc>
  <rcc rId="16804" sId="1">
    <nc r="I166">
      <f>F166*H166</f>
    </nc>
  </rcc>
  <rcc rId="16805" sId="1">
    <nc r="I167">
      <f>F167*H167</f>
    </nc>
  </rcc>
  <rcc rId="16806" sId="1">
    <nc r="I168">
      <f>F168*H168</f>
    </nc>
  </rcc>
  <rcc rId="16807" sId="1">
    <nc r="I169">
      <f>F169*H169</f>
    </nc>
  </rcc>
  <rcc rId="16808" sId="1">
    <nc r="I170">
      <f>F170*H170</f>
    </nc>
  </rcc>
  <rcc rId="16809" sId="1">
    <nc r="I171">
      <f>F171*H171</f>
    </nc>
  </rcc>
  <rcc rId="16810" sId="1">
    <nc r="I172">
      <f>F172*H172</f>
    </nc>
  </rcc>
  <rcc rId="16811" sId="1">
    <nc r="I173">
      <f>F173*H173</f>
    </nc>
  </rcc>
  <rcc rId="16812" sId="1">
    <nc r="I174">
      <f>F174*H174</f>
    </nc>
  </rcc>
  <rcc rId="16813" sId="1">
    <nc r="I175">
      <f>F175*H175</f>
    </nc>
  </rcc>
  <rcc rId="16814" sId="1">
    <nc r="I176">
      <f>F176*H176</f>
    </nc>
  </rcc>
  <rcc rId="16815" sId="1">
    <nc r="I177">
      <f>F177*H177</f>
    </nc>
  </rcc>
  <rcc rId="16816" sId="1">
    <nc r="I178">
      <f>F178*H178</f>
    </nc>
  </rcc>
  <rcc rId="16817" sId="1">
    <nc r="I179">
      <f>F179*H179</f>
    </nc>
  </rcc>
  <rcc rId="16818" sId="1">
    <nc r="I180">
      <f>F180*H180</f>
    </nc>
  </rcc>
  <rcc rId="16819" sId="1">
    <nc r="I181">
      <f>F181*H181</f>
    </nc>
  </rcc>
  <rcc rId="16820" sId="1">
    <nc r="I182">
      <f>F182*H182</f>
    </nc>
  </rcc>
  <rcc rId="16821" sId="1">
    <nc r="I183">
      <f>F183*H183</f>
    </nc>
  </rcc>
  <rcc rId="16822" sId="1">
    <nc r="I184">
      <f>F184*H184</f>
    </nc>
  </rcc>
  <rcc rId="16823" sId="1">
    <nc r="I185">
      <f>F185*H185</f>
    </nc>
  </rcc>
  <rcc rId="16824" sId="1">
    <nc r="I186">
      <f>F186*H186</f>
    </nc>
  </rcc>
  <rcc rId="16825" sId="1">
    <nc r="I187">
      <f>F187*H187</f>
    </nc>
  </rcc>
  <rcc rId="16826" sId="1">
    <nc r="I188">
      <f>F188*H188</f>
    </nc>
  </rcc>
  <rcc rId="16827" sId="1">
    <nc r="I189">
      <f>F189*H189</f>
    </nc>
  </rcc>
  <rcc rId="16828" sId="1">
    <nc r="I190">
      <f>F190*H190</f>
    </nc>
  </rcc>
  <rcc rId="16829" sId="1">
    <nc r="I191">
      <f>F191*H191</f>
    </nc>
  </rcc>
  <rcc rId="16830" sId="1">
    <nc r="I192">
      <f>F192*H192</f>
    </nc>
  </rcc>
  <rcc rId="16831" sId="1">
    <nc r="I193">
      <f>F193*H193</f>
    </nc>
  </rcc>
  <rcc rId="16832" sId="1">
    <nc r="I194">
      <f>F194*H194</f>
    </nc>
  </rcc>
  <rcc rId="16833" sId="1">
    <nc r="I195">
      <f>F195*H195</f>
    </nc>
  </rcc>
  <rcc rId="16834" sId="1">
    <nc r="I196">
      <f>F196*H196</f>
    </nc>
  </rcc>
  <rcc rId="16835" sId="1">
    <nc r="I197">
      <f>F197*H197</f>
    </nc>
  </rcc>
  <rcc rId="16836" sId="1">
    <nc r="I198">
      <f>F198*H198</f>
    </nc>
  </rcc>
  <rcc rId="16837" sId="1">
    <nc r="I199">
      <f>F199*H199</f>
    </nc>
  </rcc>
  <rcc rId="16838" sId="1">
    <nc r="I200">
      <f>F200*H200</f>
    </nc>
  </rcc>
  <rcc rId="16839" sId="1">
    <nc r="I201">
      <f>F201*H201</f>
    </nc>
  </rcc>
  <rcc rId="16840" sId="1">
    <nc r="I202">
      <f>F202*H202</f>
    </nc>
  </rcc>
  <rcc rId="16841" sId="1">
    <nc r="I203">
      <f>F203*H203</f>
    </nc>
  </rcc>
  <rcc rId="16842" sId="1">
    <nc r="I204">
      <f>F204*H204</f>
    </nc>
  </rcc>
  <rcc rId="16843" sId="1">
    <nc r="I205">
      <f>F205*H205</f>
    </nc>
  </rcc>
  <rcc rId="16844" sId="1">
    <nc r="I206">
      <f>F206*H206</f>
    </nc>
  </rcc>
  <rcc rId="16845" sId="1">
    <nc r="I207">
      <f>F207*H207</f>
    </nc>
  </rcc>
  <rcc rId="16846" sId="1">
    <nc r="I208">
      <f>F208*H208</f>
    </nc>
  </rcc>
  <rcc rId="16847" sId="1">
    <nc r="I209">
      <f>F209*H209</f>
    </nc>
  </rcc>
  <rcc rId="16848" sId="1">
    <nc r="I210">
      <f>F210*H210</f>
    </nc>
  </rcc>
  <rcc rId="16849" sId="1">
    <nc r="I211">
      <f>F211*H211</f>
    </nc>
  </rcc>
  <rcc rId="16850" sId="1">
    <nc r="I212">
      <f>F212*H212</f>
    </nc>
  </rcc>
  <rcc rId="16851" sId="1">
    <nc r="I213">
      <f>F213*H213</f>
    </nc>
  </rcc>
  <rcc rId="16852" sId="1">
    <nc r="I214">
      <f>F214*H214</f>
    </nc>
  </rcc>
  <rcc rId="16853" sId="1">
    <nc r="I215">
      <f>F215*H215</f>
    </nc>
  </rcc>
  <rcc rId="16854" sId="1">
    <nc r="I216">
      <f>F216*H216</f>
    </nc>
  </rcc>
  <rcc rId="16855" sId="1">
    <nc r="I217">
      <f>F217*H217</f>
    </nc>
  </rcc>
  <rcc rId="16856" sId="1">
    <nc r="I218">
      <f>F218*H218</f>
    </nc>
  </rcc>
  <rcc rId="16857" sId="1">
    <nc r="I219">
      <f>F219*H219</f>
    </nc>
  </rcc>
  <rcc rId="16858" sId="1">
    <nc r="I220">
      <f>F220*H220</f>
    </nc>
  </rcc>
  <rcc rId="16859" sId="1">
    <nc r="I221">
      <f>F221*H221</f>
    </nc>
  </rcc>
  <rcc rId="16860" sId="1">
    <nc r="I222">
      <f>F222*H222</f>
    </nc>
  </rcc>
  <rcc rId="16861" sId="1">
    <nc r="I223">
      <f>F223*H223</f>
    </nc>
  </rcc>
  <rcc rId="16862" sId="1">
    <nc r="I224">
      <f>F224*H224</f>
    </nc>
  </rcc>
  <rcc rId="16863" sId="1">
    <nc r="I225">
      <f>F225*H225</f>
    </nc>
  </rcc>
  <rcc rId="16864" sId="1">
    <nc r="I226">
      <f>F226*H226</f>
    </nc>
  </rcc>
  <rcc rId="16865" sId="1">
    <nc r="I227">
      <f>F227*H227</f>
    </nc>
  </rcc>
  <rcc rId="16866" sId="1">
    <nc r="I228">
      <f>F228*H228</f>
    </nc>
  </rcc>
  <rcc rId="16867" sId="1">
    <nc r="I229">
      <f>F229*H229</f>
    </nc>
  </rcc>
  <rcc rId="16868" sId="1">
    <nc r="I230">
      <f>F230*H230</f>
    </nc>
  </rcc>
  <rcc rId="16869" sId="1">
    <nc r="I231">
      <f>F231*H231</f>
    </nc>
  </rcc>
  <rcc rId="16870" sId="1">
    <nc r="I232">
      <f>F232*H232</f>
    </nc>
  </rcc>
  <rcc rId="16871" sId="1">
    <nc r="I233">
      <f>F233*H233</f>
    </nc>
  </rcc>
  <rcc rId="16872" sId="1">
    <nc r="I234">
      <f>F234*H234</f>
    </nc>
  </rcc>
  <rcc rId="16873" sId="1">
    <nc r="I235">
      <f>F235*H235</f>
    </nc>
  </rcc>
  <rcc rId="16874" sId="1">
    <nc r="I236">
      <f>F236*H236</f>
    </nc>
  </rcc>
  <rcc rId="16875" sId="1">
    <nc r="I237">
      <f>F237*H237</f>
    </nc>
  </rcc>
  <rcc rId="16876" sId="1">
    <nc r="I238">
      <f>F238*H238</f>
    </nc>
  </rcc>
  <rcc rId="16877" sId="1">
    <nc r="I239">
      <f>F239*H239</f>
    </nc>
  </rcc>
  <rcc rId="16878" sId="1">
    <nc r="I240">
      <f>F240*H240</f>
    </nc>
  </rcc>
  <rcc rId="16879" sId="1">
    <nc r="I241">
      <f>F241*H241</f>
    </nc>
  </rcc>
  <rcc rId="16880" sId="1">
    <nc r="I242">
      <f>F242*H242</f>
    </nc>
  </rcc>
  <rcc rId="16881" sId="1">
    <nc r="I243">
      <f>F243*H243</f>
    </nc>
  </rcc>
  <rcc rId="16882" sId="1">
    <nc r="I244">
      <f>F244*H244</f>
    </nc>
  </rcc>
  <rcc rId="16883" sId="1">
    <nc r="I245">
      <f>F245*H245</f>
    </nc>
  </rcc>
  <rcc rId="16884" sId="1">
    <nc r="I246">
      <f>F246*H246</f>
    </nc>
  </rcc>
  <rcc rId="16885" sId="1">
    <nc r="I247">
      <f>F247*H247</f>
    </nc>
  </rcc>
  <rcc rId="16886" sId="1">
    <nc r="I248">
      <f>F248*H248</f>
    </nc>
  </rcc>
  <rcc rId="16887" sId="1">
    <nc r="I249">
      <f>F249*H249</f>
    </nc>
  </rcc>
  <rcc rId="16888" sId="1">
    <nc r="I250">
      <f>F250*H250</f>
    </nc>
  </rcc>
  <rcc rId="16889" sId="1">
    <nc r="I251">
      <f>F251*H251</f>
    </nc>
  </rcc>
  <rcc rId="16890" sId="1">
    <nc r="I252">
      <f>F252*H252</f>
    </nc>
  </rcc>
  <rcc rId="16891" sId="1">
    <nc r="I253">
      <f>F253*H253</f>
    </nc>
  </rcc>
  <rcc rId="16892" sId="1">
    <nc r="I254">
      <f>F254*H254</f>
    </nc>
  </rcc>
  <rcc rId="16893" sId="1">
    <nc r="I255">
      <f>F255*H255</f>
    </nc>
  </rcc>
  <rcc rId="16894" sId="1">
    <nc r="I256">
      <f>F256*H256</f>
    </nc>
  </rcc>
  <rcc rId="16895" sId="1">
    <nc r="I257">
      <f>F257*H257</f>
    </nc>
  </rcc>
  <rcc rId="16896" sId="1">
    <nc r="I258">
      <f>F258*H258</f>
    </nc>
  </rcc>
  <rcc rId="16897" sId="1">
    <nc r="I259">
      <f>F259*H259</f>
    </nc>
  </rcc>
  <rcc rId="16898" sId="1">
    <nc r="I260">
      <f>F260*H260</f>
    </nc>
  </rcc>
  <rcc rId="16899" sId="1">
    <nc r="I261">
      <f>F261*H261</f>
    </nc>
  </rcc>
  <rcc rId="16900" sId="1">
    <nc r="I262">
      <f>F262*H262</f>
    </nc>
  </rcc>
  <rcc rId="16901" sId="1">
    <nc r="I263">
      <f>F263*H263</f>
    </nc>
  </rcc>
  <rcc rId="16902" sId="1">
    <nc r="I264">
      <f>F264*H264</f>
    </nc>
  </rcc>
  <rcc rId="16903" sId="1">
    <nc r="I265">
      <f>F265*H265</f>
    </nc>
  </rcc>
  <rcc rId="16904" sId="1">
    <nc r="I266">
      <f>F266*H266</f>
    </nc>
  </rcc>
  <rcc rId="16905" sId="1">
    <nc r="I267">
      <f>F267*H267</f>
    </nc>
  </rcc>
  <rcc rId="16906" sId="1">
    <nc r="I268">
      <f>F268*H268</f>
    </nc>
  </rcc>
  <rcc rId="16907" sId="1">
    <nc r="I269">
      <f>F269*H269</f>
    </nc>
  </rcc>
  <rcc rId="16908" sId="1">
    <nc r="I270">
      <f>F270*H270</f>
    </nc>
  </rcc>
  <rcc rId="16909" sId="1">
    <nc r="I271">
      <f>F271*H271</f>
    </nc>
  </rcc>
  <rcc rId="16910" sId="1">
    <nc r="I272">
      <f>F272*H272</f>
    </nc>
  </rcc>
  <rcc rId="16911" sId="1">
    <nc r="I273">
      <f>F273*H273</f>
    </nc>
  </rcc>
  <rcc rId="16912" sId="1">
    <nc r="I274">
      <f>F274*H274</f>
    </nc>
  </rcc>
  <rcc rId="16913" sId="1">
    <nc r="I275">
      <f>F275*H275</f>
    </nc>
  </rcc>
  <rcc rId="16914" sId="1">
    <nc r="I276">
      <f>F276*H276</f>
    </nc>
  </rcc>
  <rcc rId="16915" sId="1">
    <nc r="I277">
      <f>F277*H277</f>
    </nc>
  </rcc>
  <rcc rId="16916" sId="1">
    <nc r="I278">
      <f>F278*H278</f>
    </nc>
  </rcc>
  <rcc rId="16917" sId="1">
    <nc r="I279">
      <f>F279*H279</f>
    </nc>
  </rcc>
  <rcc rId="16918" sId="1">
    <nc r="I280">
      <f>F280*H280</f>
    </nc>
  </rcc>
  <rcc rId="16919" sId="1">
    <nc r="I281">
      <f>F281*H281</f>
    </nc>
  </rcc>
  <rcc rId="16920" sId="1">
    <nc r="I282">
      <f>F282*H282</f>
    </nc>
  </rcc>
  <rcc rId="16921" sId="1">
    <nc r="I283">
      <f>F283*H283</f>
    </nc>
  </rcc>
  <rcc rId="16922" sId="1">
    <nc r="I284">
      <f>F284*H284</f>
    </nc>
  </rcc>
  <rcc rId="16923" sId="1">
    <nc r="I285">
      <f>F285*H285</f>
    </nc>
  </rcc>
  <rcc rId="16924" sId="1">
    <nc r="I286">
      <f>F286*H286</f>
    </nc>
  </rcc>
  <rcc rId="16925" sId="1">
    <nc r="I287">
      <f>F287*H287</f>
    </nc>
  </rcc>
  <rcc rId="16926" sId="1">
    <nc r="I288">
      <f>F288*H288</f>
    </nc>
  </rcc>
  <rcc rId="16927" sId="1">
    <nc r="I289">
      <f>F289*H289</f>
    </nc>
  </rcc>
  <rcc rId="16928" sId="1">
    <nc r="I290">
      <f>F290*H290</f>
    </nc>
  </rcc>
  <rcc rId="16929" sId="1">
    <nc r="I291">
      <f>F291*H291</f>
    </nc>
  </rcc>
  <rcc rId="16930" sId="1">
    <nc r="I292">
      <f>F292*H292</f>
    </nc>
  </rcc>
  <rcc rId="16931" sId="1">
    <nc r="I293">
      <f>F293*H293</f>
    </nc>
  </rcc>
  <rcc rId="16932" sId="1">
    <nc r="I294">
      <f>F294*H294</f>
    </nc>
  </rcc>
  <rcc rId="16933" sId="1">
    <nc r="I295">
      <f>F295*H295</f>
    </nc>
  </rcc>
  <rcc rId="16934" sId="1">
    <nc r="I296">
      <f>F296*H296</f>
    </nc>
  </rcc>
  <rcc rId="16935" sId="1">
    <nc r="I297">
      <f>F297*H297</f>
    </nc>
  </rcc>
  <rcc rId="16936" sId="1">
    <nc r="I298">
      <f>F298*H298</f>
    </nc>
  </rcc>
  <rcc rId="16937" sId="1">
    <nc r="I299">
      <f>F299*H299</f>
    </nc>
  </rcc>
  <rcc rId="16938" sId="1">
    <nc r="I300">
      <f>F300*H300</f>
    </nc>
  </rcc>
  <rcc rId="16939" sId="1">
    <nc r="I301">
      <f>F301*H301</f>
    </nc>
  </rcc>
  <rcc rId="16940" sId="1">
    <nc r="I302">
      <f>F302*H302</f>
    </nc>
  </rcc>
  <rcc rId="16941" sId="1">
    <nc r="I303">
      <f>F303*H303</f>
    </nc>
  </rcc>
  <rcc rId="16942" sId="1">
    <nc r="I304">
      <f>F304*H304</f>
    </nc>
  </rcc>
  <rcc rId="16943" sId="1">
    <nc r="I305">
      <f>F305*H305</f>
    </nc>
  </rcc>
  <rcc rId="16944" sId="1">
    <nc r="I306">
      <f>F306*H306</f>
    </nc>
  </rcc>
  <rcc rId="16945" sId="1">
    <nc r="I307">
      <f>F307*H307</f>
    </nc>
  </rcc>
  <rcc rId="16946" sId="1">
    <nc r="I308">
      <f>F308*H308</f>
    </nc>
  </rcc>
  <rcc rId="16947" sId="1">
    <nc r="I309">
      <f>F309*H309</f>
    </nc>
  </rcc>
  <rcc rId="16948" sId="1">
    <nc r="I310">
      <f>F310*H310</f>
    </nc>
  </rcc>
  <rcc rId="16949" sId="1">
    <nc r="I311">
      <f>F311*H311</f>
    </nc>
  </rcc>
  <rcc rId="16950" sId="1">
    <nc r="I312">
      <f>F312*H312</f>
    </nc>
  </rcc>
  <rcc rId="16951" sId="1">
    <nc r="I313">
      <f>F313*H313</f>
    </nc>
  </rcc>
  <rcc rId="16952" sId="1">
    <nc r="I314">
      <f>F314*H314</f>
    </nc>
  </rcc>
  <rcc rId="16953" sId="1">
    <nc r="I315">
      <f>F315*H315</f>
    </nc>
  </rcc>
  <rcc rId="16954" sId="1">
    <nc r="I316">
      <f>F316*H316</f>
    </nc>
  </rcc>
  <rcc rId="16955" sId="1">
    <nc r="I317">
      <f>F317*H317</f>
    </nc>
  </rcc>
  <rcc rId="16956" sId="1">
    <nc r="I318">
      <f>F318*H318</f>
    </nc>
  </rcc>
  <rcc rId="16957" sId="1">
    <nc r="I319">
      <f>F319*H319</f>
    </nc>
  </rcc>
  <rcc rId="16958" sId="1">
    <nc r="I320">
      <f>F320*H320</f>
    </nc>
  </rcc>
  <rcc rId="16959" sId="1">
    <nc r="I321">
      <f>F321*H321</f>
    </nc>
  </rcc>
  <rcc rId="16960" sId="1">
    <nc r="I322">
      <f>F322*H322</f>
    </nc>
  </rcc>
  <rcc rId="16961" sId="1">
    <nc r="I323">
      <f>F323*H323</f>
    </nc>
  </rcc>
  <rcc rId="16962" sId="1">
    <nc r="I324">
      <f>F324*H324</f>
    </nc>
  </rcc>
  <rcc rId="16963" sId="1">
    <nc r="I325">
      <f>F325*H325</f>
    </nc>
  </rcc>
  <rcc rId="16964" sId="1">
    <nc r="I326">
      <f>F326*H326</f>
    </nc>
  </rcc>
  <rcc rId="16965" sId="1">
    <nc r="I327">
      <f>F327*H327</f>
    </nc>
  </rcc>
  <rcc rId="16966" sId="1">
    <nc r="I328">
      <f>F328*H328</f>
    </nc>
  </rcc>
  <rcc rId="16967" sId="1">
    <nc r="I329">
      <f>F329*H329</f>
    </nc>
  </rcc>
  <rcc rId="16968" sId="1">
    <nc r="I330">
      <f>F330*H330</f>
    </nc>
  </rcc>
  <rcc rId="16969" sId="1">
    <nc r="I331">
      <f>F331*H331</f>
    </nc>
  </rcc>
  <rcc rId="16970" sId="1">
    <nc r="I332">
      <f>F332*H332</f>
    </nc>
  </rcc>
  <rcc rId="16971" sId="1">
    <nc r="I333">
      <f>F333*H333</f>
    </nc>
  </rcc>
  <rcc rId="16972" sId="1">
    <nc r="I334">
      <f>F334*H334</f>
    </nc>
  </rcc>
  <rcc rId="16973" sId="1">
    <nc r="I335">
      <f>F335*H335</f>
    </nc>
  </rcc>
  <rcc rId="16974" sId="1">
    <nc r="I336">
      <f>F336*H336</f>
    </nc>
  </rcc>
  <rcc rId="16975" sId="1">
    <nc r="I337">
      <f>F337*H337</f>
    </nc>
  </rcc>
  <rcc rId="16976" sId="1">
    <nc r="I338">
      <f>F338*H338</f>
    </nc>
  </rcc>
  <rcc rId="16977" sId="1">
    <nc r="I339">
      <f>F339*H339</f>
    </nc>
  </rcc>
  <rcc rId="16978" sId="1">
    <nc r="I340">
      <f>F340*H340</f>
    </nc>
  </rcc>
  <rcc rId="16979" sId="1">
    <nc r="I341">
      <f>F341*H341</f>
    </nc>
  </rcc>
  <rcc rId="16980" sId="1">
    <nc r="I342">
      <f>F342*H342</f>
    </nc>
  </rcc>
  <rcc rId="16981" sId="1">
    <nc r="I343">
      <f>F343*H343</f>
    </nc>
  </rcc>
  <rcc rId="16982" sId="1">
    <nc r="I344">
      <f>F344*H344</f>
    </nc>
  </rcc>
  <rcc rId="16983" sId="1">
    <nc r="I345">
      <f>F345*H345</f>
    </nc>
  </rcc>
  <rcc rId="16984" sId="1">
    <nc r="I346">
      <f>F346*H346</f>
    </nc>
  </rcc>
  <rcc rId="16985" sId="1">
    <nc r="I347">
      <f>F347*H347</f>
    </nc>
  </rcc>
  <rcc rId="16986" sId="1">
    <nc r="I348">
      <f>F348*H348</f>
    </nc>
  </rcc>
  <rcc rId="16987" sId="1">
    <nc r="I349">
      <f>F349*H349</f>
    </nc>
  </rcc>
  <rcc rId="16988" sId="1">
    <nc r="I350">
      <f>F350*H350</f>
    </nc>
  </rcc>
  <rcc rId="16989" sId="1">
    <nc r="I351">
      <f>F351*H351</f>
    </nc>
  </rcc>
  <rcc rId="16990" sId="1">
    <nc r="I352">
      <f>F352*H352</f>
    </nc>
  </rcc>
  <rcc rId="16991" sId="1">
    <nc r="I353">
      <f>F353*H353</f>
    </nc>
  </rcc>
  <rcc rId="16992" sId="1">
    <nc r="I354">
      <f>F354*H354</f>
    </nc>
  </rcc>
  <rcc rId="16993" sId="1">
    <nc r="I355">
      <f>F355*H355</f>
    </nc>
  </rcc>
  <rcc rId="16994" sId="1">
    <nc r="I356">
      <f>F356*H356</f>
    </nc>
  </rcc>
  <rcc rId="16995" sId="1">
    <nc r="I357">
      <f>F357*H357</f>
    </nc>
  </rcc>
  <rcc rId="16996" sId="1">
    <nc r="I358">
      <f>F358*H358</f>
    </nc>
  </rcc>
  <rcc rId="16997" sId="1">
    <nc r="I359">
      <f>F359*H359</f>
    </nc>
  </rcc>
  <rcc rId="16998" sId="1">
    <nc r="I360">
      <f>F360*H360</f>
    </nc>
  </rcc>
  <rcc rId="16999" sId="1">
    <nc r="I361">
      <f>F361*H361</f>
    </nc>
  </rcc>
  <rcc rId="17000" sId="1">
    <nc r="I362">
      <f>F362*H362</f>
    </nc>
  </rcc>
  <rcc rId="17001" sId="1">
    <nc r="I363">
      <f>F363*H363</f>
    </nc>
  </rcc>
  <rcc rId="17002" sId="1">
    <nc r="I364">
      <f>F364*H364</f>
    </nc>
  </rcc>
  <rcc rId="17003" sId="1">
    <nc r="I365">
      <f>F365*H365</f>
    </nc>
  </rcc>
  <rcc rId="17004" sId="1">
    <nc r="I366">
      <f>F366*H366</f>
    </nc>
  </rcc>
  <rcc rId="17005" sId="1">
    <nc r="I367">
      <f>F367*H367</f>
    </nc>
  </rcc>
  <rcc rId="17006" sId="1">
    <nc r="I368">
      <f>F368*H368</f>
    </nc>
  </rcc>
  <rcc rId="17007" sId="1">
    <nc r="I369">
      <f>F369*H369</f>
    </nc>
  </rcc>
  <rcc rId="17008" sId="1">
    <nc r="I370">
      <f>F370*H370</f>
    </nc>
  </rcc>
  <rcc rId="17009" sId="1">
    <nc r="I371">
      <f>F371*H371</f>
    </nc>
  </rcc>
  <rcc rId="17010" sId="1">
    <nc r="I372">
      <f>F372*H372</f>
    </nc>
  </rcc>
  <rcc rId="17011" sId="1">
    <nc r="I373">
      <f>F373*H373</f>
    </nc>
  </rcc>
  <rcc rId="17012" sId="1">
    <nc r="I374">
      <f>F374*H374</f>
    </nc>
  </rcc>
  <rcc rId="17013" sId="1">
    <nc r="I375">
      <f>F375*H375</f>
    </nc>
  </rcc>
  <rcc rId="17014" sId="1">
    <nc r="I376">
      <f>F376*H376</f>
    </nc>
  </rcc>
  <rcc rId="17015" sId="1">
    <nc r="I377">
      <f>F377*H377</f>
    </nc>
  </rcc>
  <rcc rId="17016" sId="1">
    <nc r="I378">
      <f>F378*H378</f>
    </nc>
  </rcc>
  <rcc rId="17017" sId="1">
    <nc r="I379">
      <f>F379*H379</f>
    </nc>
  </rcc>
  <rcc rId="17018" sId="1">
    <nc r="I380">
      <f>F380*H380</f>
    </nc>
  </rcc>
  <rcc rId="17019" sId="1">
    <nc r="I381">
      <f>F381*H381</f>
    </nc>
  </rcc>
  <rcc rId="17020" sId="1">
    <nc r="I382">
      <f>F382*H382</f>
    </nc>
  </rcc>
  <rcc rId="17021" sId="1">
    <nc r="I383">
      <f>F383*H383</f>
    </nc>
  </rcc>
  <rcc rId="17022" sId="1">
    <nc r="I384">
      <f>F384*H384</f>
    </nc>
  </rcc>
  <rcc rId="17023" sId="1">
    <nc r="I385">
      <f>F385*H385</f>
    </nc>
  </rcc>
  <rcc rId="17024" sId="1">
    <nc r="I386">
      <f>F386*H386</f>
    </nc>
  </rcc>
  <rcc rId="17025" sId="1">
    <nc r="I387">
      <f>F387*H387</f>
    </nc>
  </rcc>
  <rcc rId="17026" sId="1">
    <nc r="I388">
      <f>F388*H388</f>
    </nc>
  </rcc>
  <rcc rId="17027" sId="1">
    <nc r="I389">
      <f>F389*H389</f>
    </nc>
  </rcc>
  <rcc rId="17028" sId="1">
    <nc r="I390">
      <f>F390*H390</f>
    </nc>
  </rcc>
  <rcc rId="17029" sId="1">
    <nc r="I391">
      <f>F391*H391</f>
    </nc>
  </rcc>
  <rcc rId="17030" sId="1">
    <nc r="I392">
      <f>F392*H392</f>
    </nc>
  </rcc>
  <rcc rId="17031" sId="1">
    <nc r="I393">
      <f>F393*H393</f>
    </nc>
  </rcc>
  <rcc rId="17032" sId="1">
    <nc r="I394">
      <f>F394*H394</f>
    </nc>
  </rcc>
  <rcc rId="17033" sId="1">
    <nc r="I395">
      <f>F395*H395</f>
    </nc>
  </rcc>
  <rcc rId="17034" sId="1">
    <nc r="I396">
      <f>F396*H396</f>
    </nc>
  </rcc>
  <rcc rId="17035" sId="1">
    <nc r="I397">
      <f>F397*H397</f>
    </nc>
  </rcc>
  <rcc rId="17036" sId="1">
    <nc r="I398">
      <f>F398*H398</f>
    </nc>
  </rcc>
  <rcc rId="17037" sId="1">
    <nc r="I399">
      <f>F399*H399</f>
    </nc>
  </rcc>
  <rcc rId="17038" sId="1">
    <nc r="I400">
      <f>F400*H400</f>
    </nc>
  </rcc>
  <rcc rId="17039" sId="1">
    <nc r="I401">
      <f>F401*H401</f>
    </nc>
  </rcc>
  <rcc rId="17040" sId="1">
    <nc r="I402">
      <f>F402*H402</f>
    </nc>
  </rcc>
  <rcc rId="17041" sId="1">
    <nc r="I403">
      <f>F403*H403</f>
    </nc>
  </rcc>
  <rcc rId="17042" sId="1">
    <nc r="I404">
      <f>F404*H404</f>
    </nc>
  </rcc>
  <rcc rId="17043" sId="1">
    <nc r="I405">
      <f>F405*H405</f>
    </nc>
  </rcc>
  <rcc rId="17044" sId="1">
    <nc r="I406">
      <f>F406*H406</f>
    </nc>
  </rcc>
  <rcc rId="17045" sId="1">
    <nc r="I407">
      <f>F407*H407</f>
    </nc>
  </rcc>
  <rcc rId="17046" sId="1">
    <nc r="I408">
      <f>F408*H408</f>
    </nc>
  </rcc>
  <rcc rId="17047" sId="1">
    <nc r="I409">
      <f>F409*H409</f>
    </nc>
  </rcc>
  <rcc rId="17048" sId="1">
    <nc r="I410">
      <f>F410*H410</f>
    </nc>
  </rcc>
  <rcc rId="17049" sId="1">
    <nc r="I411">
      <f>F411*H411</f>
    </nc>
  </rcc>
  <rcc rId="17050" sId="1">
    <nc r="I412">
      <f>F412*H412</f>
    </nc>
  </rcc>
  <rcc rId="17051" sId="1">
    <nc r="I413">
      <f>F413*H413</f>
    </nc>
  </rcc>
  <rcc rId="17052" sId="1">
    <nc r="I414">
      <f>F414*H414</f>
    </nc>
  </rcc>
  <rcc rId="17053" sId="1">
    <nc r="I415">
      <f>F415*H415</f>
    </nc>
  </rcc>
  <rcc rId="17054" sId="1">
    <nc r="I416">
      <f>F416*H416</f>
    </nc>
  </rcc>
  <rcc rId="17055" sId="1">
    <nc r="I417">
      <f>F417*H417</f>
    </nc>
  </rcc>
  <rcc rId="17056" sId="1">
    <nc r="I418">
      <f>F418*H418</f>
    </nc>
  </rcc>
  <rcc rId="17057" sId="1">
    <nc r="I419">
      <f>F419*H419</f>
    </nc>
  </rcc>
  <rcc rId="17058" sId="1">
    <nc r="I420">
      <f>F420*H420</f>
    </nc>
  </rcc>
  <rcc rId="17059" sId="1">
    <nc r="I421">
      <f>F421*H421</f>
    </nc>
  </rcc>
  <rcc rId="17060" sId="1">
    <nc r="I422">
      <f>F422*H422</f>
    </nc>
  </rcc>
  <rcc rId="17061" sId="1">
    <nc r="I423">
      <f>F423*H423</f>
    </nc>
  </rcc>
  <rcc rId="17062" sId="1">
    <nc r="I424">
      <f>F424*H424</f>
    </nc>
  </rcc>
  <rcc rId="17063" sId="1">
    <nc r="I425">
      <f>F425*H425</f>
    </nc>
  </rcc>
  <rcc rId="17064" sId="1">
    <nc r="I426">
      <f>F426*H426</f>
    </nc>
  </rcc>
  <rcc rId="17065" sId="1">
    <nc r="I427">
      <f>F427*H427</f>
    </nc>
  </rcc>
  <rcc rId="17066" sId="1">
    <nc r="I428">
      <f>F428*H428</f>
    </nc>
  </rcc>
  <rcc rId="17067" sId="1">
    <nc r="I429">
      <f>F429*H429</f>
    </nc>
  </rcc>
  <rcc rId="17068" sId="1">
    <nc r="I430">
      <f>F430*H430</f>
    </nc>
  </rcc>
  <rfmt sheetId="1" sqref="J4" start="0" length="0">
    <dxf>
      <border outline="0">
        <top/>
      </border>
    </dxf>
  </rfmt>
  <rfmt sheetId="1" sqref="J5" start="0" length="0">
    <dxf>
      <border outline="0">
        <top/>
      </border>
    </dxf>
  </rfmt>
  <rfmt sheetId="1" sqref="J6" start="0" length="0">
    <dxf>
      <border outline="0">
        <top/>
      </border>
    </dxf>
  </rfmt>
  <rfmt sheetId="1" sqref="J7" start="0" length="0">
    <dxf>
      <border outline="0">
        <top/>
      </border>
    </dxf>
  </rfmt>
  <rfmt sheetId="1" sqref="J8" start="0" length="0">
    <dxf>
      <border outline="0">
        <top/>
      </border>
    </dxf>
  </rfmt>
  <rfmt sheetId="1" sqref="J9" start="0" length="0">
    <dxf>
      <border outline="0">
        <top/>
      </border>
    </dxf>
  </rfmt>
  <rfmt sheetId="1" sqref="J10" start="0" length="0">
    <dxf>
      <border outline="0">
        <top/>
      </border>
    </dxf>
  </rfmt>
  <rfmt sheetId="1" sqref="J11" start="0" length="0">
    <dxf>
      <border outline="0">
        <top/>
      </border>
    </dxf>
  </rfmt>
  <rfmt sheetId="1" sqref="J12" start="0" length="0">
    <dxf>
      <border outline="0">
        <top/>
      </border>
    </dxf>
  </rfmt>
  <rfmt sheetId="1" sqref="J13" start="0" length="0">
    <dxf>
      <border outline="0">
        <top/>
      </border>
    </dxf>
  </rfmt>
  <rfmt sheetId="1" sqref="J14" start="0" length="0">
    <dxf>
      <border outline="0">
        <top/>
      </border>
    </dxf>
  </rfmt>
  <rfmt sheetId="1" sqref="J15" start="0" length="0">
    <dxf>
      <border outline="0">
        <top/>
      </border>
    </dxf>
  </rfmt>
  <rfmt sheetId="1" sqref="J16" start="0" length="0">
    <dxf>
      <border outline="0">
        <top/>
      </border>
    </dxf>
  </rfmt>
  <rfmt sheetId="1" sqref="J17" start="0" length="0">
    <dxf>
      <border outline="0">
        <top/>
      </border>
    </dxf>
  </rfmt>
  <rfmt sheetId="1" sqref="J18" start="0" length="0">
    <dxf>
      <border outline="0">
        <top/>
      </border>
    </dxf>
  </rfmt>
  <rfmt sheetId="1" sqref="J19" start="0" length="0">
    <dxf>
      <border outline="0">
        <top/>
      </border>
    </dxf>
  </rfmt>
  <rfmt sheetId="1" sqref="J20" start="0" length="0">
    <dxf>
      <border outline="0">
        <top/>
      </border>
    </dxf>
  </rfmt>
  <rfmt sheetId="1" sqref="J21" start="0" length="0">
    <dxf>
      <border outline="0">
        <top/>
      </border>
    </dxf>
  </rfmt>
  <rfmt sheetId="1" sqref="J22" start="0" length="0">
    <dxf>
      <border outline="0">
        <top/>
      </border>
    </dxf>
  </rfmt>
  <rfmt sheetId="1" sqref="J23" start="0" length="0">
    <dxf>
      <border outline="0">
        <top/>
      </border>
    </dxf>
  </rfmt>
  <rfmt sheetId="1" sqref="J24" start="0" length="0">
    <dxf>
      <border outline="0">
        <top/>
      </border>
    </dxf>
  </rfmt>
  <rfmt sheetId="1" sqref="J25" start="0" length="0">
    <dxf>
      <border outline="0">
        <top/>
      </border>
    </dxf>
  </rfmt>
  <rfmt sheetId="1" sqref="J26" start="0" length="0">
    <dxf>
      <border outline="0">
        <top/>
      </border>
    </dxf>
  </rfmt>
  <rfmt sheetId="1" sqref="J27" start="0" length="0">
    <dxf>
      <border outline="0">
        <top/>
      </border>
    </dxf>
  </rfmt>
  <rfmt sheetId="1" sqref="J28" start="0" length="0">
    <dxf>
      <border outline="0">
        <top/>
      </border>
    </dxf>
  </rfmt>
  <rfmt sheetId="1" sqref="J29" start="0" length="0">
    <dxf>
      <border outline="0">
        <top/>
      </border>
    </dxf>
  </rfmt>
  <rfmt sheetId="1" sqref="J30" start="0" length="0">
    <dxf>
      <border outline="0">
        <top/>
      </border>
    </dxf>
  </rfmt>
  <rfmt sheetId="1" sqref="J31" start="0" length="0">
    <dxf>
      <border outline="0">
        <top/>
      </border>
    </dxf>
  </rfmt>
  <rfmt sheetId="1" sqref="J32" start="0" length="0">
    <dxf>
      <border outline="0">
        <top/>
      </border>
    </dxf>
  </rfmt>
  <rfmt sheetId="1" sqref="J33" start="0" length="0">
    <dxf>
      <border outline="0">
        <top/>
      </border>
    </dxf>
  </rfmt>
  <rfmt sheetId="1" sqref="J34" start="0" length="0">
    <dxf>
      <border outline="0">
        <top/>
      </border>
    </dxf>
  </rfmt>
  <rfmt sheetId="1" sqref="J35" start="0" length="0">
    <dxf>
      <border outline="0">
        <top/>
      </border>
    </dxf>
  </rfmt>
  <rfmt sheetId="1" sqref="J36" start="0" length="0">
    <dxf>
      <border outline="0">
        <top/>
      </border>
    </dxf>
  </rfmt>
  <rfmt sheetId="1" sqref="J37" start="0" length="0">
    <dxf>
      <border outline="0">
        <top/>
      </border>
    </dxf>
  </rfmt>
  <rfmt sheetId="1" sqref="J38" start="0" length="0">
    <dxf>
      <border outline="0">
        <top/>
      </border>
    </dxf>
  </rfmt>
  <rfmt sheetId="1" sqref="J39" start="0" length="0">
    <dxf>
      <border outline="0">
        <top/>
      </border>
    </dxf>
  </rfmt>
  <rfmt sheetId="1" sqref="J40" start="0" length="0">
    <dxf>
      <border outline="0">
        <top/>
      </border>
    </dxf>
  </rfmt>
  <rfmt sheetId="1" sqref="J41" start="0" length="0">
    <dxf>
      <border outline="0">
        <top/>
      </border>
    </dxf>
  </rfmt>
  <rfmt sheetId="1" sqref="J42" start="0" length="0">
    <dxf>
      <border outline="0">
        <top/>
      </border>
    </dxf>
  </rfmt>
  <rfmt sheetId="1" sqref="J43" start="0" length="0">
    <dxf>
      <border outline="0">
        <top/>
      </border>
    </dxf>
  </rfmt>
  <rfmt sheetId="1" sqref="J44" start="0" length="0">
    <dxf>
      <border outline="0">
        <top/>
      </border>
    </dxf>
  </rfmt>
  <rfmt sheetId="1" sqref="J45" start="0" length="0">
    <dxf>
      <border outline="0">
        <top/>
      </border>
    </dxf>
  </rfmt>
  <rfmt sheetId="1" sqref="J46" start="0" length="0">
    <dxf>
      <border outline="0">
        <top/>
      </border>
    </dxf>
  </rfmt>
  <rfmt sheetId="1" sqref="J47" start="0" length="0">
    <dxf>
      <border outline="0">
        <top/>
      </border>
    </dxf>
  </rfmt>
  <rfmt sheetId="1" sqref="J48" start="0" length="0">
    <dxf>
      <border outline="0">
        <top/>
      </border>
    </dxf>
  </rfmt>
  <rfmt sheetId="1" sqref="J49" start="0" length="0">
    <dxf>
      <border outline="0">
        <top/>
      </border>
    </dxf>
  </rfmt>
  <rfmt sheetId="1" sqref="J50" start="0" length="0">
    <dxf>
      <border outline="0">
        <top/>
      </border>
    </dxf>
  </rfmt>
  <rfmt sheetId="1" sqref="J51" start="0" length="0">
    <dxf>
      <border outline="0">
        <top/>
      </border>
    </dxf>
  </rfmt>
  <rfmt sheetId="1" sqref="J52" start="0" length="0">
    <dxf>
      <border outline="0">
        <top/>
      </border>
    </dxf>
  </rfmt>
  <rfmt sheetId="1" sqref="J53" start="0" length="0">
    <dxf>
      <border outline="0">
        <top/>
      </border>
    </dxf>
  </rfmt>
  <rfmt sheetId="1" sqref="J54" start="0" length="0">
    <dxf>
      <border outline="0">
        <top/>
      </border>
    </dxf>
  </rfmt>
  <rfmt sheetId="1" sqref="J55" start="0" length="0">
    <dxf>
      <border outline="0">
        <top/>
      </border>
    </dxf>
  </rfmt>
  <rfmt sheetId="1" sqref="J56" start="0" length="0">
    <dxf>
      <border outline="0">
        <top/>
      </border>
    </dxf>
  </rfmt>
  <rfmt sheetId="1" sqref="J57" start="0" length="0">
    <dxf>
      <border outline="0">
        <top/>
      </border>
    </dxf>
  </rfmt>
  <rfmt sheetId="1" sqref="J58" start="0" length="0">
    <dxf>
      <border outline="0">
        <top/>
      </border>
    </dxf>
  </rfmt>
  <rfmt sheetId="1" sqref="J59" start="0" length="0">
    <dxf>
      <border outline="0">
        <top/>
      </border>
    </dxf>
  </rfmt>
  <rfmt sheetId="1" sqref="J60" start="0" length="0">
    <dxf>
      <border outline="0">
        <top/>
      </border>
    </dxf>
  </rfmt>
  <rfmt sheetId="1" sqref="J61" start="0" length="0">
    <dxf>
      <border outline="0">
        <top/>
      </border>
    </dxf>
  </rfmt>
  <rfmt sheetId="1" sqref="J62" start="0" length="0">
    <dxf>
      <border outline="0">
        <top/>
      </border>
    </dxf>
  </rfmt>
  <rfmt sheetId="1" sqref="J63" start="0" length="0">
    <dxf>
      <border outline="0">
        <top/>
      </border>
    </dxf>
  </rfmt>
  <rfmt sheetId="1" sqref="J64" start="0" length="0">
    <dxf>
      <border outline="0">
        <top/>
      </border>
    </dxf>
  </rfmt>
  <rfmt sheetId="1" sqref="J65" start="0" length="0">
    <dxf>
      <border outline="0">
        <top/>
      </border>
    </dxf>
  </rfmt>
  <rfmt sheetId="1" sqref="J66" start="0" length="0">
    <dxf>
      <border outline="0">
        <top/>
      </border>
    </dxf>
  </rfmt>
  <rfmt sheetId="1" sqref="J67" start="0" length="0">
    <dxf>
      <border outline="0">
        <top/>
      </border>
    </dxf>
  </rfmt>
  <rfmt sheetId="1" sqref="J68" start="0" length="0">
    <dxf>
      <border outline="0">
        <top/>
      </border>
    </dxf>
  </rfmt>
  <rfmt sheetId="1" sqref="J69" start="0" length="0">
    <dxf>
      <border outline="0">
        <top/>
      </border>
    </dxf>
  </rfmt>
  <rfmt sheetId="1" sqref="J70" start="0" length="0">
    <dxf>
      <border outline="0">
        <top/>
      </border>
    </dxf>
  </rfmt>
  <rfmt sheetId="1" sqref="J71" start="0" length="0">
    <dxf>
      <border outline="0">
        <top/>
      </border>
    </dxf>
  </rfmt>
  <rfmt sheetId="1" sqref="J72" start="0" length="0">
    <dxf>
      <border outline="0">
        <top/>
      </border>
    </dxf>
  </rfmt>
  <rfmt sheetId="1" sqref="J73" start="0" length="0">
    <dxf>
      <border outline="0">
        <top/>
      </border>
    </dxf>
  </rfmt>
  <rfmt sheetId="1" sqref="J74" start="0" length="0">
    <dxf>
      <border outline="0">
        <top/>
      </border>
    </dxf>
  </rfmt>
  <rfmt sheetId="1" sqref="J75" start="0" length="0">
    <dxf>
      <border outline="0">
        <top/>
      </border>
    </dxf>
  </rfmt>
  <rfmt sheetId="1" sqref="J76" start="0" length="0">
    <dxf>
      <border outline="0">
        <top/>
      </border>
    </dxf>
  </rfmt>
  <rfmt sheetId="1" sqref="J77" start="0" length="0">
    <dxf>
      <border outline="0">
        <top/>
      </border>
    </dxf>
  </rfmt>
  <rfmt sheetId="1" sqref="J78" start="0" length="0">
    <dxf>
      <border outline="0">
        <top/>
      </border>
    </dxf>
  </rfmt>
  <rfmt sheetId="1" sqref="J79" start="0" length="0">
    <dxf>
      <border outline="0">
        <top/>
      </border>
    </dxf>
  </rfmt>
  <rfmt sheetId="1" sqref="J80" start="0" length="0">
    <dxf>
      <border outline="0">
        <top/>
      </border>
    </dxf>
  </rfmt>
  <rfmt sheetId="1" sqref="J81" start="0" length="0">
    <dxf>
      <border outline="0">
        <top/>
      </border>
    </dxf>
  </rfmt>
  <rfmt sheetId="1" sqref="J82" start="0" length="0">
    <dxf>
      <border outline="0">
        <top/>
      </border>
    </dxf>
  </rfmt>
  <rfmt sheetId="1" sqref="J83" start="0" length="0">
    <dxf>
      <border outline="0">
        <top/>
      </border>
    </dxf>
  </rfmt>
  <rfmt sheetId="1" sqref="J84" start="0" length="0">
    <dxf>
      <border outline="0">
        <top/>
      </border>
    </dxf>
  </rfmt>
  <rfmt sheetId="1" sqref="J85" start="0" length="0">
    <dxf>
      <border outline="0">
        <top/>
      </border>
    </dxf>
  </rfmt>
  <rfmt sheetId="1" sqref="J86" start="0" length="0">
    <dxf>
      <border outline="0">
        <top/>
      </border>
    </dxf>
  </rfmt>
  <rfmt sheetId="1" sqref="J87" start="0" length="0">
    <dxf>
      <border outline="0">
        <top/>
      </border>
    </dxf>
  </rfmt>
  <rfmt sheetId="1" sqref="J88" start="0" length="0">
    <dxf>
      <border outline="0">
        <top/>
      </border>
    </dxf>
  </rfmt>
  <rfmt sheetId="1" sqref="J89" start="0" length="0">
    <dxf>
      <border outline="0">
        <top/>
      </border>
    </dxf>
  </rfmt>
  <rfmt sheetId="1" sqref="J90" start="0" length="0">
    <dxf>
      <border outline="0">
        <top/>
      </border>
    </dxf>
  </rfmt>
  <rfmt sheetId="1" sqref="J91" start="0" length="0">
    <dxf>
      <border outline="0">
        <top/>
      </border>
    </dxf>
  </rfmt>
  <rfmt sheetId="1" sqref="J92" start="0" length="0">
    <dxf>
      <border outline="0">
        <top/>
      </border>
    </dxf>
  </rfmt>
  <rfmt sheetId="1" sqref="J93" start="0" length="0">
    <dxf>
      <border outline="0">
        <top/>
      </border>
    </dxf>
  </rfmt>
  <rfmt sheetId="1" sqref="J94" start="0" length="0">
    <dxf>
      <border outline="0">
        <top/>
      </border>
    </dxf>
  </rfmt>
  <rfmt sheetId="1" sqref="J95" start="0" length="0">
    <dxf>
      <border outline="0">
        <top/>
      </border>
    </dxf>
  </rfmt>
  <rfmt sheetId="1" sqref="J96" start="0" length="0">
    <dxf>
      <border outline="0">
        <top/>
      </border>
    </dxf>
  </rfmt>
  <rfmt sheetId="1" sqref="J97" start="0" length="0">
    <dxf>
      <border outline="0">
        <top/>
      </border>
    </dxf>
  </rfmt>
  <rfmt sheetId="1" sqref="J98" start="0" length="0">
    <dxf>
      <border outline="0">
        <top/>
      </border>
    </dxf>
  </rfmt>
  <rfmt sheetId="1" sqref="J99" start="0" length="0">
    <dxf>
      <border outline="0">
        <top/>
      </border>
    </dxf>
  </rfmt>
  <rfmt sheetId="1" sqref="J100" start="0" length="0">
    <dxf>
      <border outline="0">
        <top/>
      </border>
    </dxf>
  </rfmt>
  <rfmt sheetId="1" sqref="J101" start="0" length="0">
    <dxf>
      <border outline="0">
        <top/>
      </border>
    </dxf>
  </rfmt>
  <rfmt sheetId="1" sqref="J102" start="0" length="0">
    <dxf>
      <border outline="0">
        <top/>
      </border>
    </dxf>
  </rfmt>
  <rfmt sheetId="1" sqref="J103" start="0" length="0">
    <dxf>
      <border outline="0">
        <top/>
      </border>
    </dxf>
  </rfmt>
  <rfmt sheetId="1" sqref="J104" start="0" length="0">
    <dxf>
      <border outline="0">
        <top/>
      </border>
    </dxf>
  </rfmt>
  <rfmt sheetId="1" sqref="J105" start="0" length="0">
    <dxf>
      <border outline="0">
        <top/>
      </border>
    </dxf>
  </rfmt>
  <rfmt sheetId="1" sqref="J106" start="0" length="0">
    <dxf>
      <border outline="0">
        <top/>
      </border>
    </dxf>
  </rfmt>
  <rfmt sheetId="1" sqref="J107" start="0" length="0">
    <dxf>
      <border outline="0">
        <top/>
      </border>
    </dxf>
  </rfmt>
  <rfmt sheetId="1" sqref="J108" start="0" length="0">
    <dxf>
      <border outline="0">
        <top/>
      </border>
    </dxf>
  </rfmt>
  <rfmt sheetId="1" sqref="J109" start="0" length="0">
    <dxf>
      <border outline="0">
        <top/>
      </border>
    </dxf>
  </rfmt>
  <rfmt sheetId="1" sqref="J110" start="0" length="0">
    <dxf>
      <border outline="0">
        <top/>
      </border>
    </dxf>
  </rfmt>
  <rfmt sheetId="1" sqref="J111" start="0" length="0">
    <dxf>
      <border outline="0">
        <top/>
      </border>
    </dxf>
  </rfmt>
  <rfmt sheetId="1" sqref="J112" start="0" length="0">
    <dxf>
      <border outline="0">
        <top/>
      </border>
    </dxf>
  </rfmt>
  <rfmt sheetId="1" sqref="J113" start="0" length="0">
    <dxf>
      <border outline="0">
        <top/>
      </border>
    </dxf>
  </rfmt>
  <rfmt sheetId="1" sqref="J114" start="0" length="0">
    <dxf>
      <border outline="0">
        <top/>
      </border>
    </dxf>
  </rfmt>
  <rfmt sheetId="1" sqref="J115" start="0" length="0">
    <dxf>
      <border outline="0">
        <top/>
      </border>
    </dxf>
  </rfmt>
  <rfmt sheetId="1" sqref="J116" start="0" length="0">
    <dxf>
      <border outline="0">
        <top/>
      </border>
    </dxf>
  </rfmt>
  <rfmt sheetId="1" sqref="J117" start="0" length="0">
    <dxf>
      <border outline="0">
        <top/>
      </border>
    </dxf>
  </rfmt>
  <rfmt sheetId="1" sqref="J118" start="0" length="0">
    <dxf>
      <border outline="0">
        <top/>
      </border>
    </dxf>
  </rfmt>
  <rfmt sheetId="1" sqref="J119" start="0" length="0">
    <dxf>
      <border outline="0">
        <top/>
      </border>
    </dxf>
  </rfmt>
  <rfmt sheetId="1" sqref="J120" start="0" length="0">
    <dxf>
      <border outline="0">
        <top/>
      </border>
    </dxf>
  </rfmt>
  <rfmt sheetId="1" sqref="J121" start="0" length="0">
    <dxf>
      <border outline="0">
        <top/>
      </border>
    </dxf>
  </rfmt>
  <rfmt sheetId="1" sqref="J122" start="0" length="0">
    <dxf>
      <border outline="0">
        <top/>
      </border>
    </dxf>
  </rfmt>
  <rfmt sheetId="1" sqref="J123" start="0" length="0">
    <dxf>
      <border outline="0">
        <top/>
      </border>
    </dxf>
  </rfmt>
  <rfmt sheetId="1" sqref="J124" start="0" length="0">
    <dxf>
      <border outline="0">
        <top/>
      </border>
    </dxf>
  </rfmt>
  <rfmt sheetId="1" sqref="J125" start="0" length="0">
    <dxf>
      <border outline="0">
        <top/>
      </border>
    </dxf>
  </rfmt>
  <rfmt sheetId="1" sqref="J126" start="0" length="0">
    <dxf>
      <border outline="0">
        <top/>
      </border>
    </dxf>
  </rfmt>
  <rfmt sheetId="1" sqref="J127" start="0" length="0">
    <dxf>
      <border outline="0">
        <top/>
      </border>
    </dxf>
  </rfmt>
  <rfmt sheetId="1" sqref="J128" start="0" length="0">
    <dxf>
      <border outline="0">
        <top/>
      </border>
    </dxf>
  </rfmt>
  <rfmt sheetId="1" sqref="J129" start="0" length="0">
    <dxf>
      <border outline="0">
        <top/>
      </border>
    </dxf>
  </rfmt>
  <rfmt sheetId="1" sqref="J130" start="0" length="0">
    <dxf>
      <border outline="0">
        <top/>
      </border>
    </dxf>
  </rfmt>
  <rfmt sheetId="1" sqref="J131" start="0" length="0">
    <dxf>
      <border outline="0">
        <top/>
      </border>
    </dxf>
  </rfmt>
  <rfmt sheetId="1" sqref="J132" start="0" length="0">
    <dxf>
      <border outline="0">
        <top/>
      </border>
    </dxf>
  </rfmt>
  <rfmt sheetId="1" sqref="J133" start="0" length="0">
    <dxf>
      <border outline="0">
        <top/>
      </border>
    </dxf>
  </rfmt>
  <rfmt sheetId="1" sqref="J134" start="0" length="0">
    <dxf>
      <border outline="0">
        <top/>
      </border>
    </dxf>
  </rfmt>
  <rfmt sheetId="1" sqref="J135" start="0" length="0">
    <dxf>
      <border outline="0">
        <top/>
      </border>
    </dxf>
  </rfmt>
  <rfmt sheetId="1" sqref="J136" start="0" length="0">
    <dxf>
      <border outline="0">
        <top/>
      </border>
    </dxf>
  </rfmt>
  <rfmt sheetId="1" sqref="J137" start="0" length="0">
    <dxf>
      <border outline="0">
        <top/>
      </border>
    </dxf>
  </rfmt>
  <rfmt sheetId="1" sqref="J138" start="0" length="0">
    <dxf>
      <border outline="0">
        <top/>
      </border>
    </dxf>
  </rfmt>
  <rfmt sheetId="1" sqref="J139" start="0" length="0">
    <dxf>
      <border outline="0">
        <top/>
      </border>
    </dxf>
  </rfmt>
  <rfmt sheetId="1" sqref="J140" start="0" length="0">
    <dxf>
      <border outline="0">
        <top/>
      </border>
    </dxf>
  </rfmt>
  <rfmt sheetId="1" sqref="J141" start="0" length="0">
    <dxf>
      <border outline="0">
        <top/>
      </border>
    </dxf>
  </rfmt>
  <rfmt sheetId="1" sqref="J142" start="0" length="0">
    <dxf>
      <border outline="0">
        <top/>
      </border>
    </dxf>
  </rfmt>
  <rfmt sheetId="1" sqref="J143" start="0" length="0">
    <dxf>
      <border outline="0">
        <top/>
      </border>
    </dxf>
  </rfmt>
  <rfmt sheetId="1" sqref="J144" start="0" length="0">
    <dxf>
      <border outline="0">
        <top/>
      </border>
    </dxf>
  </rfmt>
  <rfmt sheetId="1" sqref="J145" start="0" length="0">
    <dxf>
      <border outline="0">
        <top/>
      </border>
    </dxf>
  </rfmt>
  <rfmt sheetId="1" sqref="J146" start="0" length="0">
    <dxf>
      <border outline="0">
        <top/>
      </border>
    </dxf>
  </rfmt>
  <rfmt sheetId="1" sqref="J147" start="0" length="0">
    <dxf>
      <border outline="0">
        <top/>
      </border>
    </dxf>
  </rfmt>
  <rfmt sheetId="1" sqref="J148" start="0" length="0">
    <dxf>
      <border outline="0">
        <top/>
      </border>
    </dxf>
  </rfmt>
  <rfmt sheetId="1" sqref="J149" start="0" length="0">
    <dxf>
      <border outline="0">
        <top/>
      </border>
    </dxf>
  </rfmt>
  <rfmt sheetId="1" sqref="J150" start="0" length="0">
    <dxf>
      <border outline="0">
        <top/>
      </border>
    </dxf>
  </rfmt>
  <rfmt sheetId="1" sqref="J151" start="0" length="0">
    <dxf>
      <border outline="0">
        <top/>
      </border>
    </dxf>
  </rfmt>
  <rfmt sheetId="1" sqref="J152" start="0" length="0">
    <dxf>
      <border outline="0">
        <top/>
      </border>
    </dxf>
  </rfmt>
  <rfmt sheetId="1" sqref="J153" start="0" length="0">
    <dxf>
      <border outline="0">
        <top/>
      </border>
    </dxf>
  </rfmt>
  <rfmt sheetId="1" sqref="J154" start="0" length="0">
    <dxf>
      <border outline="0">
        <top/>
      </border>
    </dxf>
  </rfmt>
  <rfmt sheetId="1" sqref="J155" start="0" length="0">
    <dxf>
      <border outline="0">
        <top/>
      </border>
    </dxf>
  </rfmt>
  <rfmt sheetId="1" sqref="J156" start="0" length="0">
    <dxf>
      <border outline="0">
        <top/>
      </border>
    </dxf>
  </rfmt>
  <rfmt sheetId="1" sqref="J157" start="0" length="0">
    <dxf>
      <border outline="0">
        <top/>
      </border>
    </dxf>
  </rfmt>
  <rfmt sheetId="1" sqref="J158" start="0" length="0">
    <dxf>
      <border outline="0">
        <top/>
      </border>
    </dxf>
  </rfmt>
  <rfmt sheetId="1" sqref="J159" start="0" length="0">
    <dxf>
      <border outline="0">
        <top/>
      </border>
    </dxf>
  </rfmt>
  <rfmt sheetId="1" sqref="J160" start="0" length="0">
    <dxf>
      <border outline="0">
        <top/>
      </border>
    </dxf>
  </rfmt>
  <rfmt sheetId="1" sqref="J161" start="0" length="0">
    <dxf>
      <border outline="0">
        <top/>
      </border>
    </dxf>
  </rfmt>
  <rfmt sheetId="1" sqref="J162" start="0" length="0">
    <dxf>
      <border outline="0">
        <top/>
      </border>
    </dxf>
  </rfmt>
  <rfmt sheetId="1" sqref="J163" start="0" length="0">
    <dxf>
      <border outline="0">
        <top/>
      </border>
    </dxf>
  </rfmt>
  <rfmt sheetId="1" sqref="J164" start="0" length="0">
    <dxf>
      <border outline="0">
        <top/>
      </border>
    </dxf>
  </rfmt>
  <rfmt sheetId="1" sqref="J165" start="0" length="0">
    <dxf>
      <border outline="0">
        <top/>
      </border>
    </dxf>
  </rfmt>
  <rfmt sheetId="1" sqref="J166" start="0" length="0">
    <dxf>
      <border outline="0">
        <top/>
      </border>
    </dxf>
  </rfmt>
  <rfmt sheetId="1" sqref="J167" start="0" length="0">
    <dxf>
      <border outline="0">
        <top/>
      </border>
    </dxf>
  </rfmt>
  <rfmt sheetId="1" sqref="J168" start="0" length="0">
    <dxf>
      <border outline="0">
        <top/>
      </border>
    </dxf>
  </rfmt>
  <rfmt sheetId="1" sqref="J169" start="0" length="0">
    <dxf>
      <border outline="0">
        <top/>
      </border>
    </dxf>
  </rfmt>
  <rfmt sheetId="1" sqref="J170" start="0" length="0">
    <dxf>
      <border outline="0">
        <top/>
      </border>
    </dxf>
  </rfmt>
  <rfmt sheetId="1" sqref="J171" start="0" length="0">
    <dxf>
      <border outline="0">
        <top/>
      </border>
    </dxf>
  </rfmt>
  <rfmt sheetId="1" sqref="J172" start="0" length="0">
    <dxf>
      <border outline="0">
        <top/>
      </border>
    </dxf>
  </rfmt>
  <rfmt sheetId="1" sqref="J173" start="0" length="0">
    <dxf>
      <border outline="0">
        <top/>
      </border>
    </dxf>
  </rfmt>
  <rfmt sheetId="1" sqref="J174" start="0" length="0">
    <dxf>
      <border outline="0">
        <top/>
      </border>
    </dxf>
  </rfmt>
  <rfmt sheetId="1" sqref="J175" start="0" length="0">
    <dxf>
      <border outline="0">
        <top/>
      </border>
    </dxf>
  </rfmt>
  <rfmt sheetId="1" sqref="J176" start="0" length="0">
    <dxf>
      <border outline="0">
        <top/>
      </border>
    </dxf>
  </rfmt>
  <rfmt sheetId="1" sqref="J177" start="0" length="0">
    <dxf>
      <border outline="0">
        <top/>
      </border>
    </dxf>
  </rfmt>
  <rfmt sheetId="1" sqref="J178" start="0" length="0">
    <dxf>
      <border outline="0">
        <top/>
      </border>
    </dxf>
  </rfmt>
  <rfmt sheetId="1" sqref="J179" start="0" length="0">
    <dxf>
      <border outline="0">
        <top/>
      </border>
    </dxf>
  </rfmt>
  <rfmt sheetId="1" sqref="J180" start="0" length="0">
    <dxf>
      <border outline="0">
        <top/>
      </border>
    </dxf>
  </rfmt>
  <rfmt sheetId="1" sqref="J181" start="0" length="0">
    <dxf>
      <border outline="0">
        <top/>
      </border>
    </dxf>
  </rfmt>
  <rfmt sheetId="1" sqref="J182" start="0" length="0">
    <dxf>
      <border outline="0">
        <top/>
      </border>
    </dxf>
  </rfmt>
  <rfmt sheetId="1" sqref="J183" start="0" length="0">
    <dxf>
      <border outline="0">
        <top/>
      </border>
    </dxf>
  </rfmt>
  <rfmt sheetId="1" sqref="J184" start="0" length="0">
    <dxf>
      <border outline="0">
        <top/>
      </border>
    </dxf>
  </rfmt>
  <rfmt sheetId="1" sqref="J185" start="0" length="0">
    <dxf>
      <border outline="0">
        <top/>
      </border>
    </dxf>
  </rfmt>
  <rfmt sheetId="1" sqref="J186" start="0" length="0">
    <dxf>
      <border outline="0">
        <top/>
      </border>
    </dxf>
  </rfmt>
  <rfmt sheetId="1" sqref="J187" start="0" length="0">
    <dxf>
      <border outline="0">
        <top/>
      </border>
    </dxf>
  </rfmt>
  <rfmt sheetId="1" sqref="J188" start="0" length="0">
    <dxf>
      <border outline="0">
        <top/>
      </border>
    </dxf>
  </rfmt>
  <rfmt sheetId="1" sqref="J189" start="0" length="0">
    <dxf>
      <border outline="0">
        <top/>
      </border>
    </dxf>
  </rfmt>
  <rfmt sheetId="1" sqref="J190" start="0" length="0">
    <dxf>
      <border outline="0">
        <top/>
      </border>
    </dxf>
  </rfmt>
  <rfmt sheetId="1" sqref="J191" start="0" length="0">
    <dxf>
      <border outline="0">
        <top/>
      </border>
    </dxf>
  </rfmt>
  <rfmt sheetId="1" sqref="J192" start="0" length="0">
    <dxf>
      <border outline="0">
        <top/>
      </border>
    </dxf>
  </rfmt>
  <rfmt sheetId="1" sqref="J193" start="0" length="0">
    <dxf>
      <border outline="0">
        <top/>
      </border>
    </dxf>
  </rfmt>
  <rfmt sheetId="1" sqref="J194" start="0" length="0">
    <dxf>
      <border outline="0">
        <top/>
      </border>
    </dxf>
  </rfmt>
  <rfmt sheetId="1" sqref="J195" start="0" length="0">
    <dxf>
      <border outline="0">
        <top/>
      </border>
    </dxf>
  </rfmt>
  <rfmt sheetId="1" sqref="J196" start="0" length="0">
    <dxf>
      <border outline="0">
        <top/>
      </border>
    </dxf>
  </rfmt>
  <rfmt sheetId="1" sqref="J197" start="0" length="0">
    <dxf>
      <border outline="0">
        <top/>
      </border>
    </dxf>
  </rfmt>
  <rfmt sheetId="1" sqref="J198" start="0" length="0">
    <dxf>
      <border outline="0">
        <top/>
      </border>
    </dxf>
  </rfmt>
  <rfmt sheetId="1" sqref="J199" start="0" length="0">
    <dxf>
      <border outline="0">
        <top/>
      </border>
    </dxf>
  </rfmt>
  <rfmt sheetId="1" sqref="J200" start="0" length="0">
    <dxf>
      <border outline="0">
        <top/>
      </border>
    </dxf>
  </rfmt>
  <rfmt sheetId="1" sqref="J201" start="0" length="0">
    <dxf>
      <border outline="0">
        <top/>
      </border>
    </dxf>
  </rfmt>
  <rfmt sheetId="1" sqref="J202" start="0" length="0">
    <dxf>
      <border outline="0">
        <top/>
      </border>
    </dxf>
  </rfmt>
  <rfmt sheetId="1" sqref="J203" start="0" length="0">
    <dxf>
      <border outline="0">
        <top/>
      </border>
    </dxf>
  </rfmt>
  <rfmt sheetId="1" sqref="J204" start="0" length="0">
    <dxf>
      <border outline="0">
        <top/>
      </border>
    </dxf>
  </rfmt>
  <rfmt sheetId="1" sqref="J205" start="0" length="0">
    <dxf>
      <border outline="0">
        <top/>
      </border>
    </dxf>
  </rfmt>
  <rfmt sheetId="1" sqref="J206" start="0" length="0">
    <dxf>
      <border outline="0">
        <top/>
      </border>
    </dxf>
  </rfmt>
  <rfmt sheetId="1" sqref="J207" start="0" length="0">
    <dxf>
      <border outline="0">
        <top/>
      </border>
    </dxf>
  </rfmt>
  <rfmt sheetId="1" sqref="J208" start="0" length="0">
    <dxf>
      <border outline="0">
        <top/>
      </border>
    </dxf>
  </rfmt>
  <rfmt sheetId="1" sqref="J209" start="0" length="0">
    <dxf>
      <border outline="0">
        <top/>
      </border>
    </dxf>
  </rfmt>
  <rfmt sheetId="1" sqref="J210" start="0" length="0">
    <dxf>
      <border outline="0">
        <top/>
      </border>
    </dxf>
  </rfmt>
  <rfmt sheetId="1" sqref="J211" start="0" length="0">
    <dxf>
      <border outline="0">
        <top/>
      </border>
    </dxf>
  </rfmt>
  <rfmt sheetId="1" sqref="J212" start="0" length="0">
    <dxf>
      <border outline="0">
        <top/>
      </border>
    </dxf>
  </rfmt>
  <rfmt sheetId="1" sqref="J213" start="0" length="0">
    <dxf>
      <border outline="0">
        <top/>
      </border>
    </dxf>
  </rfmt>
  <rfmt sheetId="1" sqref="J214" start="0" length="0">
    <dxf>
      <border outline="0">
        <top/>
      </border>
    </dxf>
  </rfmt>
  <rfmt sheetId="1" sqref="J215" start="0" length="0">
    <dxf>
      <border outline="0">
        <top/>
      </border>
    </dxf>
  </rfmt>
  <rfmt sheetId="1" sqref="J216" start="0" length="0">
    <dxf>
      <border outline="0">
        <top/>
      </border>
    </dxf>
  </rfmt>
  <rfmt sheetId="1" sqref="J217" start="0" length="0">
    <dxf>
      <border outline="0">
        <top/>
      </border>
    </dxf>
  </rfmt>
  <rfmt sheetId="1" sqref="J218" start="0" length="0">
    <dxf>
      <border outline="0">
        <top/>
      </border>
    </dxf>
  </rfmt>
  <rfmt sheetId="1" sqref="J219" start="0" length="0">
    <dxf>
      <border outline="0">
        <top/>
      </border>
    </dxf>
  </rfmt>
  <rfmt sheetId="1" sqref="J220" start="0" length="0">
    <dxf>
      <border outline="0">
        <top/>
      </border>
    </dxf>
  </rfmt>
  <rfmt sheetId="1" sqref="J221" start="0" length="0">
    <dxf>
      <border outline="0">
        <top/>
      </border>
    </dxf>
  </rfmt>
  <rfmt sheetId="1" sqref="J222" start="0" length="0">
    <dxf>
      <border outline="0">
        <top/>
      </border>
    </dxf>
  </rfmt>
  <rfmt sheetId="1" sqref="J223" start="0" length="0">
    <dxf>
      <border outline="0">
        <top/>
      </border>
    </dxf>
  </rfmt>
  <rfmt sheetId="1" sqref="J224" start="0" length="0">
    <dxf>
      <border outline="0">
        <top/>
      </border>
    </dxf>
  </rfmt>
  <rfmt sheetId="1" sqref="J225" start="0" length="0">
    <dxf>
      <border outline="0">
        <top/>
      </border>
    </dxf>
  </rfmt>
  <rfmt sheetId="1" sqref="J226" start="0" length="0">
    <dxf>
      <border outline="0">
        <top/>
      </border>
    </dxf>
  </rfmt>
  <rfmt sheetId="1" sqref="J227" start="0" length="0">
    <dxf>
      <border outline="0">
        <top/>
      </border>
    </dxf>
  </rfmt>
  <rfmt sheetId="1" sqref="J228" start="0" length="0">
    <dxf>
      <border outline="0">
        <top/>
      </border>
    </dxf>
  </rfmt>
  <rfmt sheetId="1" sqref="J229" start="0" length="0">
    <dxf>
      <border outline="0">
        <top/>
      </border>
    </dxf>
  </rfmt>
  <rfmt sheetId="1" sqref="J230" start="0" length="0">
    <dxf>
      <border outline="0">
        <top/>
      </border>
    </dxf>
  </rfmt>
  <rfmt sheetId="1" sqref="J231" start="0" length="0">
    <dxf>
      <border outline="0">
        <top/>
      </border>
    </dxf>
  </rfmt>
  <rfmt sheetId="1" sqref="J232" start="0" length="0">
    <dxf>
      <border outline="0">
        <top/>
      </border>
    </dxf>
  </rfmt>
  <rfmt sheetId="1" sqref="J233" start="0" length="0">
    <dxf>
      <border outline="0">
        <top/>
      </border>
    </dxf>
  </rfmt>
  <rfmt sheetId="1" sqref="J234" start="0" length="0">
    <dxf>
      <border outline="0">
        <top/>
      </border>
    </dxf>
  </rfmt>
  <rfmt sheetId="1" sqref="J235" start="0" length="0">
    <dxf>
      <border outline="0">
        <top/>
      </border>
    </dxf>
  </rfmt>
  <rfmt sheetId="1" sqref="J236" start="0" length="0">
    <dxf>
      <border outline="0">
        <top/>
      </border>
    </dxf>
  </rfmt>
  <rfmt sheetId="1" sqref="J237" start="0" length="0">
    <dxf>
      <border outline="0">
        <top/>
      </border>
    </dxf>
  </rfmt>
  <rfmt sheetId="1" sqref="J238" start="0" length="0">
    <dxf>
      <border outline="0">
        <top/>
      </border>
    </dxf>
  </rfmt>
  <rfmt sheetId="1" sqref="J239" start="0" length="0">
    <dxf>
      <border outline="0">
        <top/>
      </border>
    </dxf>
  </rfmt>
  <rfmt sheetId="1" sqref="J240" start="0" length="0">
    <dxf>
      <border outline="0">
        <top/>
      </border>
    </dxf>
  </rfmt>
  <rfmt sheetId="1" sqref="J241" start="0" length="0">
    <dxf>
      <border outline="0">
        <top/>
      </border>
    </dxf>
  </rfmt>
  <rfmt sheetId="1" sqref="J242" start="0" length="0">
    <dxf>
      <border outline="0">
        <top/>
      </border>
    </dxf>
  </rfmt>
  <rfmt sheetId="1" sqref="J243" start="0" length="0">
    <dxf>
      <border outline="0">
        <top/>
      </border>
    </dxf>
  </rfmt>
  <rfmt sheetId="1" sqref="J244" start="0" length="0">
    <dxf>
      <border outline="0">
        <top/>
      </border>
    </dxf>
  </rfmt>
  <rfmt sheetId="1" sqref="J245" start="0" length="0">
    <dxf>
      <border outline="0">
        <top/>
      </border>
    </dxf>
  </rfmt>
  <rfmt sheetId="1" sqref="J246" start="0" length="0">
    <dxf>
      <border outline="0">
        <top/>
      </border>
    </dxf>
  </rfmt>
  <rfmt sheetId="1" sqref="J247" start="0" length="0">
    <dxf>
      <border outline="0">
        <top/>
      </border>
    </dxf>
  </rfmt>
  <rfmt sheetId="1" sqref="J248" start="0" length="0">
    <dxf>
      <border outline="0">
        <top/>
      </border>
    </dxf>
  </rfmt>
  <rfmt sheetId="1" sqref="J249" start="0" length="0">
    <dxf>
      <border outline="0">
        <top/>
      </border>
    </dxf>
  </rfmt>
  <rfmt sheetId="1" sqref="J250" start="0" length="0">
    <dxf>
      <border outline="0">
        <top/>
      </border>
    </dxf>
  </rfmt>
  <rfmt sheetId="1" sqref="J251" start="0" length="0">
    <dxf>
      <border outline="0">
        <top/>
      </border>
    </dxf>
  </rfmt>
  <rfmt sheetId="1" sqref="J252" start="0" length="0">
    <dxf>
      <border outline="0">
        <top/>
      </border>
    </dxf>
  </rfmt>
  <rfmt sheetId="1" sqref="J253" start="0" length="0">
    <dxf>
      <border outline="0">
        <top/>
      </border>
    </dxf>
  </rfmt>
  <rfmt sheetId="1" sqref="J254" start="0" length="0">
    <dxf>
      <border outline="0">
        <top/>
      </border>
    </dxf>
  </rfmt>
  <rfmt sheetId="1" sqref="J255" start="0" length="0">
    <dxf>
      <border outline="0">
        <top/>
      </border>
    </dxf>
  </rfmt>
  <rfmt sheetId="1" sqref="J256" start="0" length="0">
    <dxf>
      <border outline="0">
        <top/>
      </border>
    </dxf>
  </rfmt>
  <rfmt sheetId="1" sqref="J257" start="0" length="0">
    <dxf>
      <border outline="0">
        <top/>
      </border>
    </dxf>
  </rfmt>
  <rfmt sheetId="1" sqref="J258" start="0" length="0">
    <dxf>
      <border outline="0">
        <top/>
      </border>
    </dxf>
  </rfmt>
  <rfmt sheetId="1" sqref="J259" start="0" length="0">
    <dxf>
      <border outline="0">
        <top/>
      </border>
    </dxf>
  </rfmt>
  <rfmt sheetId="1" sqref="J260" start="0" length="0">
    <dxf>
      <border outline="0">
        <top/>
      </border>
    </dxf>
  </rfmt>
  <rfmt sheetId="1" sqref="J261" start="0" length="0">
    <dxf>
      <border outline="0">
        <top/>
      </border>
    </dxf>
  </rfmt>
  <rfmt sheetId="1" sqref="J262" start="0" length="0">
    <dxf>
      <border outline="0">
        <top/>
      </border>
    </dxf>
  </rfmt>
  <rfmt sheetId="1" sqref="J263" start="0" length="0">
    <dxf>
      <border outline="0">
        <top/>
      </border>
    </dxf>
  </rfmt>
  <rfmt sheetId="1" sqref="J264" start="0" length="0">
    <dxf>
      <border outline="0">
        <top/>
      </border>
    </dxf>
  </rfmt>
  <rfmt sheetId="1" sqref="J265" start="0" length="0">
    <dxf>
      <border outline="0">
        <top/>
      </border>
    </dxf>
  </rfmt>
  <rfmt sheetId="1" sqref="J266" start="0" length="0">
    <dxf>
      <border outline="0">
        <top/>
      </border>
    </dxf>
  </rfmt>
  <rfmt sheetId="1" sqref="J267" start="0" length="0">
    <dxf>
      <border outline="0">
        <top/>
      </border>
    </dxf>
  </rfmt>
  <rfmt sheetId="1" sqref="J268" start="0" length="0">
    <dxf>
      <border outline="0">
        <top/>
      </border>
    </dxf>
  </rfmt>
  <rfmt sheetId="1" sqref="J269" start="0" length="0">
    <dxf>
      <border outline="0">
        <top/>
      </border>
    </dxf>
  </rfmt>
  <rfmt sheetId="1" sqref="J270" start="0" length="0">
    <dxf>
      <border outline="0">
        <top/>
      </border>
    </dxf>
  </rfmt>
  <rfmt sheetId="1" sqref="J271" start="0" length="0">
    <dxf>
      <border outline="0">
        <top/>
      </border>
    </dxf>
  </rfmt>
  <rfmt sheetId="1" sqref="J272" start="0" length="0">
    <dxf>
      <border outline="0">
        <top/>
      </border>
    </dxf>
  </rfmt>
  <rfmt sheetId="1" sqref="J273" start="0" length="0">
    <dxf>
      <border outline="0">
        <top/>
      </border>
    </dxf>
  </rfmt>
  <rfmt sheetId="1" sqref="J274" start="0" length="0">
    <dxf>
      <border outline="0">
        <top/>
      </border>
    </dxf>
  </rfmt>
  <rfmt sheetId="1" sqref="J275" start="0" length="0">
    <dxf>
      <border outline="0">
        <top/>
      </border>
    </dxf>
  </rfmt>
  <rfmt sheetId="1" sqref="J276" start="0" length="0">
    <dxf>
      <border outline="0">
        <top/>
      </border>
    </dxf>
  </rfmt>
  <rfmt sheetId="1" sqref="J277" start="0" length="0">
    <dxf>
      <border outline="0">
        <top/>
      </border>
    </dxf>
  </rfmt>
  <rfmt sheetId="1" sqref="J278" start="0" length="0">
    <dxf>
      <border outline="0">
        <top/>
      </border>
    </dxf>
  </rfmt>
  <rfmt sheetId="1" sqref="J279" start="0" length="0">
    <dxf>
      <border outline="0">
        <top/>
      </border>
    </dxf>
  </rfmt>
  <rfmt sheetId="1" sqref="J280" start="0" length="0">
    <dxf>
      <border outline="0">
        <top/>
      </border>
    </dxf>
  </rfmt>
  <rfmt sheetId="1" sqref="J281" start="0" length="0">
    <dxf>
      <border outline="0">
        <top/>
      </border>
    </dxf>
  </rfmt>
  <rfmt sheetId="1" sqref="J282" start="0" length="0">
    <dxf>
      <border outline="0">
        <top/>
      </border>
    </dxf>
  </rfmt>
  <rfmt sheetId="1" sqref="J283" start="0" length="0">
    <dxf>
      <border outline="0">
        <top/>
      </border>
    </dxf>
  </rfmt>
  <rfmt sheetId="1" sqref="J284" start="0" length="0">
    <dxf>
      <border outline="0">
        <top/>
      </border>
    </dxf>
  </rfmt>
  <rfmt sheetId="1" sqref="J285" start="0" length="0">
    <dxf>
      <border outline="0">
        <top/>
      </border>
    </dxf>
  </rfmt>
  <rfmt sheetId="1" sqref="J286" start="0" length="0">
    <dxf>
      <border outline="0">
        <top/>
      </border>
    </dxf>
  </rfmt>
  <rfmt sheetId="1" sqref="J287" start="0" length="0">
    <dxf>
      <border outline="0">
        <top/>
      </border>
    </dxf>
  </rfmt>
  <rfmt sheetId="1" sqref="J288" start="0" length="0">
    <dxf>
      <border outline="0">
        <top/>
      </border>
    </dxf>
  </rfmt>
  <rfmt sheetId="1" sqref="J289" start="0" length="0">
    <dxf>
      <border outline="0">
        <top/>
      </border>
    </dxf>
  </rfmt>
  <rfmt sheetId="1" sqref="J290" start="0" length="0">
    <dxf>
      <border outline="0">
        <top/>
      </border>
    </dxf>
  </rfmt>
  <rfmt sheetId="1" sqref="J291" start="0" length="0">
    <dxf>
      <border outline="0">
        <top/>
      </border>
    </dxf>
  </rfmt>
  <rfmt sheetId="1" sqref="J292" start="0" length="0">
    <dxf>
      <border outline="0">
        <top/>
      </border>
    </dxf>
  </rfmt>
  <rfmt sheetId="1" sqref="J293" start="0" length="0">
    <dxf>
      <border outline="0">
        <top/>
      </border>
    </dxf>
  </rfmt>
  <rfmt sheetId="1" sqref="J294" start="0" length="0">
    <dxf>
      <border outline="0">
        <top/>
      </border>
    </dxf>
  </rfmt>
  <rfmt sheetId="1" sqref="J295" start="0" length="0">
    <dxf>
      <border outline="0">
        <top/>
      </border>
    </dxf>
  </rfmt>
  <rfmt sheetId="1" sqref="J296" start="0" length="0">
    <dxf>
      <border outline="0">
        <top/>
      </border>
    </dxf>
  </rfmt>
  <rfmt sheetId="1" sqref="J297" start="0" length="0">
    <dxf>
      <border outline="0">
        <top/>
      </border>
    </dxf>
  </rfmt>
  <rfmt sheetId="1" sqref="J298" start="0" length="0">
    <dxf>
      <border outline="0">
        <top/>
      </border>
    </dxf>
  </rfmt>
  <rfmt sheetId="1" sqref="J299" start="0" length="0">
    <dxf>
      <border outline="0">
        <top/>
      </border>
    </dxf>
  </rfmt>
  <rfmt sheetId="1" sqref="J300" start="0" length="0">
    <dxf>
      <border outline="0">
        <top/>
      </border>
    </dxf>
  </rfmt>
  <rfmt sheetId="1" sqref="J301" start="0" length="0">
    <dxf>
      <border outline="0">
        <top/>
      </border>
    </dxf>
  </rfmt>
  <rfmt sheetId="1" sqref="J302" start="0" length="0">
    <dxf>
      <border outline="0">
        <top/>
      </border>
    </dxf>
  </rfmt>
  <rfmt sheetId="1" sqref="J303" start="0" length="0">
    <dxf>
      <border outline="0">
        <top/>
      </border>
    </dxf>
  </rfmt>
  <rfmt sheetId="1" sqref="J304" start="0" length="0">
    <dxf>
      <border outline="0">
        <top/>
      </border>
    </dxf>
  </rfmt>
  <rfmt sheetId="1" sqref="J305" start="0" length="0">
    <dxf>
      <border outline="0">
        <top/>
      </border>
    </dxf>
  </rfmt>
  <rfmt sheetId="1" sqref="J306" start="0" length="0">
    <dxf>
      <border outline="0">
        <top/>
      </border>
    </dxf>
  </rfmt>
  <rfmt sheetId="1" sqref="J307" start="0" length="0">
    <dxf>
      <border outline="0">
        <top/>
      </border>
    </dxf>
  </rfmt>
  <rfmt sheetId="1" sqref="J308" start="0" length="0">
    <dxf>
      <border outline="0">
        <top/>
      </border>
    </dxf>
  </rfmt>
  <rfmt sheetId="1" sqref="J309" start="0" length="0">
    <dxf>
      <border outline="0">
        <top/>
      </border>
    </dxf>
  </rfmt>
  <rfmt sheetId="1" sqref="J310" start="0" length="0">
    <dxf>
      <border outline="0">
        <top/>
      </border>
    </dxf>
  </rfmt>
  <rfmt sheetId="1" sqref="J311" start="0" length="0">
    <dxf>
      <border outline="0">
        <top/>
      </border>
    </dxf>
  </rfmt>
  <rfmt sheetId="1" sqref="J312" start="0" length="0">
    <dxf>
      <border outline="0">
        <top/>
      </border>
    </dxf>
  </rfmt>
  <rfmt sheetId="1" sqref="J313" start="0" length="0">
    <dxf>
      <border outline="0">
        <top/>
      </border>
    </dxf>
  </rfmt>
  <rfmt sheetId="1" sqref="J314" start="0" length="0">
    <dxf>
      <border outline="0">
        <top/>
      </border>
    </dxf>
  </rfmt>
  <rfmt sheetId="1" sqref="J315" start="0" length="0">
    <dxf>
      <border outline="0">
        <top/>
      </border>
    </dxf>
  </rfmt>
  <rfmt sheetId="1" sqref="J316" start="0" length="0">
    <dxf>
      <border outline="0">
        <top/>
      </border>
    </dxf>
  </rfmt>
  <rfmt sheetId="1" sqref="J317" start="0" length="0">
    <dxf>
      <border outline="0">
        <top/>
      </border>
    </dxf>
  </rfmt>
  <rfmt sheetId="1" sqref="J318" start="0" length="0">
    <dxf>
      <border outline="0">
        <top/>
      </border>
    </dxf>
  </rfmt>
  <rfmt sheetId="1" sqref="J319" start="0" length="0">
    <dxf>
      <border outline="0">
        <top/>
      </border>
    </dxf>
  </rfmt>
  <rfmt sheetId="1" sqref="J320" start="0" length="0">
    <dxf>
      <border outline="0">
        <top/>
      </border>
    </dxf>
  </rfmt>
  <rfmt sheetId="1" sqref="J321" start="0" length="0">
    <dxf>
      <border outline="0">
        <top/>
      </border>
    </dxf>
  </rfmt>
  <rfmt sheetId="1" sqref="J322" start="0" length="0">
    <dxf>
      <border outline="0">
        <top/>
      </border>
    </dxf>
  </rfmt>
  <rfmt sheetId="1" sqref="J323" start="0" length="0">
    <dxf>
      <border outline="0">
        <top/>
      </border>
    </dxf>
  </rfmt>
  <rfmt sheetId="1" sqref="J324" start="0" length="0">
    <dxf>
      <border outline="0">
        <top/>
      </border>
    </dxf>
  </rfmt>
  <rfmt sheetId="1" sqref="J325" start="0" length="0">
    <dxf>
      <border outline="0">
        <top/>
      </border>
    </dxf>
  </rfmt>
  <rfmt sheetId="1" sqref="J326" start="0" length="0">
    <dxf>
      <border outline="0">
        <top/>
      </border>
    </dxf>
  </rfmt>
  <rfmt sheetId="1" sqref="J327" start="0" length="0">
    <dxf>
      <border outline="0">
        <top/>
      </border>
    </dxf>
  </rfmt>
  <rfmt sheetId="1" sqref="J328" start="0" length="0">
    <dxf>
      <border outline="0">
        <top/>
      </border>
    </dxf>
  </rfmt>
  <rfmt sheetId="1" sqref="J329" start="0" length="0">
    <dxf>
      <border outline="0">
        <top/>
      </border>
    </dxf>
  </rfmt>
  <rfmt sheetId="1" sqref="J330" start="0" length="0">
    <dxf>
      <border outline="0">
        <top/>
      </border>
    </dxf>
  </rfmt>
  <rfmt sheetId="1" sqref="J331" start="0" length="0">
    <dxf>
      <border outline="0">
        <top/>
      </border>
    </dxf>
  </rfmt>
  <rfmt sheetId="1" sqref="J332" start="0" length="0">
    <dxf>
      <border outline="0">
        <top/>
      </border>
    </dxf>
  </rfmt>
  <rfmt sheetId="1" sqref="J333" start="0" length="0">
    <dxf>
      <border outline="0">
        <top/>
      </border>
    </dxf>
  </rfmt>
  <rfmt sheetId="1" sqref="J334" start="0" length="0">
    <dxf>
      <border outline="0">
        <top/>
      </border>
    </dxf>
  </rfmt>
  <rfmt sheetId="1" sqref="J335" start="0" length="0">
    <dxf>
      <border outline="0">
        <top/>
      </border>
    </dxf>
  </rfmt>
  <rfmt sheetId="1" sqref="J336" start="0" length="0">
    <dxf>
      <border outline="0">
        <top/>
      </border>
    </dxf>
  </rfmt>
  <rfmt sheetId="1" sqref="J337" start="0" length="0">
    <dxf>
      <border outline="0">
        <top/>
      </border>
    </dxf>
  </rfmt>
  <rfmt sheetId="1" sqref="J338" start="0" length="0">
    <dxf>
      <border outline="0">
        <top/>
      </border>
    </dxf>
  </rfmt>
  <rfmt sheetId="1" sqref="J339" start="0" length="0">
    <dxf>
      <border outline="0">
        <top/>
      </border>
    </dxf>
  </rfmt>
  <rfmt sheetId="1" sqref="J340" start="0" length="0">
    <dxf>
      <border outline="0">
        <top/>
      </border>
    </dxf>
  </rfmt>
  <rfmt sheetId="1" sqref="J341" start="0" length="0">
    <dxf>
      <border outline="0">
        <top/>
      </border>
    </dxf>
  </rfmt>
  <rfmt sheetId="1" sqref="J342" start="0" length="0">
    <dxf>
      <border outline="0">
        <top/>
      </border>
    </dxf>
  </rfmt>
  <rfmt sheetId="1" sqref="J343" start="0" length="0">
    <dxf>
      <border outline="0">
        <top/>
      </border>
    </dxf>
  </rfmt>
  <rfmt sheetId="1" sqref="J344" start="0" length="0">
    <dxf>
      <border outline="0">
        <top/>
      </border>
    </dxf>
  </rfmt>
  <rfmt sheetId="1" sqref="J345" start="0" length="0">
    <dxf>
      <border outline="0">
        <top/>
      </border>
    </dxf>
  </rfmt>
  <rfmt sheetId="1" sqref="J346" start="0" length="0">
    <dxf>
      <border outline="0">
        <top/>
      </border>
    </dxf>
  </rfmt>
  <rfmt sheetId="1" sqref="J347" start="0" length="0">
    <dxf>
      <border outline="0">
        <top/>
      </border>
    </dxf>
  </rfmt>
  <rfmt sheetId="1" sqref="J348" start="0" length="0">
    <dxf>
      <border outline="0">
        <top/>
      </border>
    </dxf>
  </rfmt>
  <rfmt sheetId="1" sqref="J349" start="0" length="0">
    <dxf>
      <border outline="0">
        <top/>
      </border>
    </dxf>
  </rfmt>
  <rfmt sheetId="1" sqref="J350" start="0" length="0">
    <dxf>
      <border outline="0">
        <top/>
      </border>
    </dxf>
  </rfmt>
  <rfmt sheetId="1" sqref="J351" start="0" length="0">
    <dxf>
      <border outline="0">
        <top/>
      </border>
    </dxf>
  </rfmt>
  <rfmt sheetId="1" sqref="J352" start="0" length="0">
    <dxf>
      <border outline="0">
        <top/>
      </border>
    </dxf>
  </rfmt>
  <rfmt sheetId="1" sqref="J353" start="0" length="0">
    <dxf>
      <border outline="0">
        <top/>
      </border>
    </dxf>
  </rfmt>
  <rfmt sheetId="1" sqref="J354" start="0" length="0">
    <dxf>
      <border outline="0">
        <top/>
      </border>
    </dxf>
  </rfmt>
  <rfmt sheetId="1" sqref="J355" start="0" length="0">
    <dxf>
      <border outline="0">
        <top/>
      </border>
    </dxf>
  </rfmt>
  <rfmt sheetId="1" sqref="J356" start="0" length="0">
    <dxf>
      <border outline="0">
        <top/>
      </border>
    </dxf>
  </rfmt>
  <rfmt sheetId="1" sqref="J357" start="0" length="0">
    <dxf>
      <border outline="0">
        <top/>
      </border>
    </dxf>
  </rfmt>
  <rfmt sheetId="1" sqref="J358" start="0" length="0">
    <dxf>
      <border outline="0">
        <top/>
      </border>
    </dxf>
  </rfmt>
  <rfmt sheetId="1" sqref="J359" start="0" length="0">
    <dxf>
      <border outline="0">
        <top/>
      </border>
    </dxf>
  </rfmt>
  <rfmt sheetId="1" sqref="J360" start="0" length="0">
    <dxf>
      <border outline="0">
        <top/>
      </border>
    </dxf>
  </rfmt>
  <rfmt sheetId="1" sqref="J361" start="0" length="0">
    <dxf>
      <border outline="0">
        <top/>
      </border>
    </dxf>
  </rfmt>
  <rfmt sheetId="1" sqref="J362" start="0" length="0">
    <dxf>
      <border outline="0">
        <top/>
      </border>
    </dxf>
  </rfmt>
  <rfmt sheetId="1" sqref="J363" start="0" length="0">
    <dxf>
      <border outline="0">
        <top/>
      </border>
    </dxf>
  </rfmt>
  <rfmt sheetId="1" sqref="J364" start="0" length="0">
    <dxf>
      <border outline="0">
        <top/>
      </border>
    </dxf>
  </rfmt>
  <rfmt sheetId="1" sqref="J365" start="0" length="0">
    <dxf>
      <border outline="0">
        <top/>
      </border>
    </dxf>
  </rfmt>
  <rfmt sheetId="1" sqref="J366" start="0" length="0">
    <dxf>
      <border outline="0">
        <top/>
      </border>
    </dxf>
  </rfmt>
  <rfmt sheetId="1" sqref="J367" start="0" length="0">
    <dxf>
      <border outline="0">
        <top/>
      </border>
    </dxf>
  </rfmt>
  <rfmt sheetId="1" sqref="J368" start="0" length="0">
    <dxf>
      <border outline="0">
        <top/>
      </border>
    </dxf>
  </rfmt>
  <rfmt sheetId="1" sqref="J369" start="0" length="0">
    <dxf>
      <border outline="0">
        <top/>
      </border>
    </dxf>
  </rfmt>
  <rfmt sheetId="1" sqref="J370" start="0" length="0">
    <dxf>
      <border outline="0">
        <top/>
      </border>
    </dxf>
  </rfmt>
  <rfmt sheetId="1" sqref="J371" start="0" length="0">
    <dxf>
      <border outline="0">
        <top/>
      </border>
    </dxf>
  </rfmt>
  <rfmt sheetId="1" sqref="J372" start="0" length="0">
    <dxf>
      <border outline="0">
        <top/>
      </border>
    </dxf>
  </rfmt>
  <rfmt sheetId="1" sqref="J373" start="0" length="0">
    <dxf>
      <border outline="0">
        <top/>
      </border>
    </dxf>
  </rfmt>
  <rfmt sheetId="1" sqref="J374" start="0" length="0">
    <dxf>
      <border outline="0">
        <top/>
      </border>
    </dxf>
  </rfmt>
  <rfmt sheetId="1" sqref="J375" start="0" length="0">
    <dxf>
      <border outline="0">
        <top/>
      </border>
    </dxf>
  </rfmt>
  <rfmt sheetId="1" sqref="J376" start="0" length="0">
    <dxf>
      <border outline="0">
        <top/>
      </border>
    </dxf>
  </rfmt>
  <rfmt sheetId="1" sqref="J377" start="0" length="0">
    <dxf>
      <border outline="0">
        <top/>
      </border>
    </dxf>
  </rfmt>
  <rfmt sheetId="1" sqref="J378" start="0" length="0">
    <dxf>
      <border outline="0">
        <top/>
      </border>
    </dxf>
  </rfmt>
  <rfmt sheetId="1" sqref="J379" start="0" length="0">
    <dxf>
      <border outline="0">
        <top/>
      </border>
    </dxf>
  </rfmt>
  <rfmt sheetId="1" sqref="J380" start="0" length="0">
    <dxf>
      <border outline="0">
        <top/>
      </border>
    </dxf>
  </rfmt>
  <rfmt sheetId="1" sqref="J381" start="0" length="0">
    <dxf>
      <border outline="0">
        <top/>
      </border>
    </dxf>
  </rfmt>
  <rfmt sheetId="1" sqref="J382" start="0" length="0">
    <dxf>
      <border outline="0">
        <top/>
      </border>
    </dxf>
  </rfmt>
  <rfmt sheetId="1" sqref="J383" start="0" length="0">
    <dxf>
      <border outline="0">
        <top/>
      </border>
    </dxf>
  </rfmt>
  <rfmt sheetId="1" sqref="J384" start="0" length="0">
    <dxf>
      <border outline="0">
        <top/>
      </border>
    </dxf>
  </rfmt>
  <rfmt sheetId="1" sqref="J385" start="0" length="0">
    <dxf>
      <border outline="0">
        <top/>
      </border>
    </dxf>
  </rfmt>
  <rfmt sheetId="1" sqref="J386" start="0" length="0">
    <dxf>
      <border outline="0">
        <top/>
      </border>
    </dxf>
  </rfmt>
  <rfmt sheetId="1" sqref="J387" start="0" length="0">
    <dxf>
      <border outline="0">
        <top/>
      </border>
    </dxf>
  </rfmt>
  <rfmt sheetId="1" sqref="J388" start="0" length="0">
    <dxf>
      <border outline="0">
        <top/>
      </border>
    </dxf>
  </rfmt>
  <rfmt sheetId="1" sqref="J389" start="0" length="0">
    <dxf>
      <border outline="0">
        <top/>
      </border>
    </dxf>
  </rfmt>
  <rfmt sheetId="1" sqref="J390" start="0" length="0">
    <dxf>
      <border outline="0">
        <top/>
      </border>
    </dxf>
  </rfmt>
  <rfmt sheetId="1" sqref="J391" start="0" length="0">
    <dxf>
      <border outline="0">
        <top/>
      </border>
    </dxf>
  </rfmt>
  <rfmt sheetId="1" sqref="J392" start="0" length="0">
    <dxf>
      <border outline="0">
        <top/>
      </border>
    </dxf>
  </rfmt>
  <rfmt sheetId="1" sqref="J393" start="0" length="0">
    <dxf>
      <border outline="0">
        <top/>
      </border>
    </dxf>
  </rfmt>
  <rfmt sheetId="1" sqref="J394" start="0" length="0">
    <dxf>
      <border outline="0">
        <top/>
      </border>
    </dxf>
  </rfmt>
  <rfmt sheetId="1" sqref="J395" start="0" length="0">
    <dxf>
      <border outline="0">
        <top/>
      </border>
    </dxf>
  </rfmt>
  <rfmt sheetId="1" sqref="J396" start="0" length="0">
    <dxf>
      <border outline="0">
        <top/>
      </border>
    </dxf>
  </rfmt>
  <rfmt sheetId="1" sqref="J397" start="0" length="0">
    <dxf>
      <border outline="0">
        <top/>
      </border>
    </dxf>
  </rfmt>
  <rfmt sheetId="1" sqref="J398" start="0" length="0">
    <dxf>
      <border outline="0">
        <top/>
      </border>
    </dxf>
  </rfmt>
  <rfmt sheetId="1" sqref="J399" start="0" length="0">
    <dxf>
      <border outline="0">
        <top/>
      </border>
    </dxf>
  </rfmt>
  <rfmt sheetId="1" sqref="J400" start="0" length="0">
    <dxf>
      <border outline="0">
        <top/>
      </border>
    </dxf>
  </rfmt>
  <rfmt sheetId="1" sqref="J401" start="0" length="0">
    <dxf>
      <border outline="0">
        <top/>
      </border>
    </dxf>
  </rfmt>
  <rfmt sheetId="1" sqref="J402" start="0" length="0">
    <dxf>
      <border outline="0">
        <top/>
      </border>
    </dxf>
  </rfmt>
  <rfmt sheetId="1" sqref="J403" start="0" length="0">
    <dxf>
      <border outline="0">
        <top/>
      </border>
    </dxf>
  </rfmt>
  <rfmt sheetId="1" sqref="J404" start="0" length="0">
    <dxf>
      <border outline="0">
        <top/>
      </border>
    </dxf>
  </rfmt>
  <rfmt sheetId="1" sqref="J405" start="0" length="0">
    <dxf>
      <border outline="0">
        <top/>
      </border>
    </dxf>
  </rfmt>
  <rfmt sheetId="1" sqref="J406" start="0" length="0">
    <dxf>
      <border outline="0">
        <top/>
      </border>
    </dxf>
  </rfmt>
  <rfmt sheetId="1" sqref="J407" start="0" length="0">
    <dxf>
      <border outline="0">
        <top/>
      </border>
    </dxf>
  </rfmt>
  <rfmt sheetId="1" sqref="J408" start="0" length="0">
    <dxf>
      <border outline="0">
        <top/>
      </border>
    </dxf>
  </rfmt>
  <rfmt sheetId="1" sqref="J409" start="0" length="0">
    <dxf>
      <border outline="0">
        <top/>
      </border>
    </dxf>
  </rfmt>
  <rfmt sheetId="1" sqref="J410" start="0" length="0">
    <dxf>
      <border outline="0">
        <top/>
      </border>
    </dxf>
  </rfmt>
  <rfmt sheetId="1" sqref="J411" start="0" length="0">
    <dxf>
      <border outline="0">
        <top/>
      </border>
    </dxf>
  </rfmt>
  <rfmt sheetId="1" sqref="J412" start="0" length="0">
    <dxf>
      <border outline="0">
        <top/>
      </border>
    </dxf>
  </rfmt>
  <rfmt sheetId="1" sqref="J413" start="0" length="0">
    <dxf>
      <border outline="0">
        <top/>
      </border>
    </dxf>
  </rfmt>
  <rfmt sheetId="1" sqref="J414" start="0" length="0">
    <dxf>
      <border outline="0">
        <top/>
      </border>
    </dxf>
  </rfmt>
  <rfmt sheetId="1" sqref="J415" start="0" length="0">
    <dxf>
      <border outline="0">
        <top/>
      </border>
    </dxf>
  </rfmt>
  <rfmt sheetId="1" sqref="J416" start="0" length="0">
    <dxf>
      <border outline="0">
        <top/>
      </border>
    </dxf>
  </rfmt>
  <rfmt sheetId="1" sqref="J417" start="0" length="0">
    <dxf>
      <border outline="0">
        <top/>
      </border>
    </dxf>
  </rfmt>
  <rfmt sheetId="1" sqref="J418" start="0" length="0">
    <dxf>
      <border outline="0">
        <top/>
      </border>
    </dxf>
  </rfmt>
  <rfmt sheetId="1" sqref="J419" start="0" length="0">
    <dxf>
      <border outline="0">
        <top/>
      </border>
    </dxf>
  </rfmt>
  <rfmt sheetId="1" sqref="J420" start="0" length="0">
    <dxf>
      <border outline="0">
        <top/>
      </border>
    </dxf>
  </rfmt>
  <rfmt sheetId="1" sqref="J421" start="0" length="0">
    <dxf>
      <border outline="0">
        <top/>
      </border>
    </dxf>
  </rfmt>
  <rfmt sheetId="1" sqref="J422" start="0" length="0">
    <dxf>
      <border outline="0">
        <top/>
      </border>
    </dxf>
  </rfmt>
  <rfmt sheetId="1" sqref="J423" start="0" length="0">
    <dxf>
      <border outline="0">
        <top/>
      </border>
    </dxf>
  </rfmt>
  <rfmt sheetId="1" sqref="J424" start="0" length="0">
    <dxf>
      <border outline="0">
        <top/>
      </border>
    </dxf>
  </rfmt>
  <rfmt sheetId="1" sqref="J425" start="0" length="0">
    <dxf>
      <border outline="0">
        <top/>
      </border>
    </dxf>
  </rfmt>
  <rfmt sheetId="1" sqref="J426" start="0" length="0">
    <dxf>
      <border outline="0">
        <top/>
      </border>
    </dxf>
  </rfmt>
  <rfmt sheetId="1" sqref="J427" start="0" length="0">
    <dxf>
      <border outline="0">
        <top/>
      </border>
    </dxf>
  </rfmt>
  <rfmt sheetId="1" sqref="J428" start="0" length="0">
    <dxf>
      <border outline="0">
        <top/>
      </border>
    </dxf>
  </rfmt>
  <rfmt sheetId="1" sqref="J429" start="0" length="0">
    <dxf>
      <border outline="0">
        <top/>
      </border>
    </dxf>
  </rfmt>
  <rfmt sheetId="1" sqref="J430" start="0" length="0">
    <dxf>
      <border outline="0">
        <top/>
      </border>
    </dxf>
  </rfmt>
  <rcv guid="{2319EBC2-1145-4136-B79B-CB37CE1A4A09}" action="delete"/>
  <rcv guid="{2319EBC2-1145-4136-B79B-CB37CE1A4A09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19EBC2-1145-4136-B79B-CB37CE1A4A09}" action="delete"/>
  <rcv guid="{2319EBC2-1145-4136-B79B-CB37CE1A4A09}" action="add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9" sId="1">
    <oc r="F79">
      <v>10</v>
    </oc>
    <nc r="F79">
      <v>2</v>
    </nc>
  </rcc>
  <rcc rId="17070" sId="1">
    <oc r="F80">
      <v>10</v>
    </oc>
    <nc r="F80">
      <v>2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89" start="0" length="2147483647">
    <dxf>
      <font>
        <color rgb="FFFF0000"/>
      </font>
    </dxf>
  </rfmt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1" sId="1">
    <oc r="F262">
      <v>1</v>
    </oc>
    <nc r="F262">
      <v>2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2" sId="1">
    <oc r="F402">
      <v>4</v>
    </oc>
    <nc r="F402">
      <v>2</v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3" sId="1">
    <oc r="F298">
      <v>10</v>
    </oc>
    <nc r="F298">
      <v>30</v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4" sId="1">
    <oc r="F333">
      <v>5</v>
    </oc>
    <nc r="F333">
      <v>15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5" sId="1">
    <oc r="F360">
      <v>20</v>
    </oc>
    <nc r="F360">
      <v>10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6" sId="1">
    <oc r="F364">
      <v>5</v>
    </oc>
    <nc r="F364">
      <v>15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7" sId="1">
    <oc r="F378">
      <v>10</v>
    </oc>
    <nc r="F378">
      <v>5</v>
    </nc>
  </rcc>
  <rcc rId="17078" sId="1">
    <oc r="F379">
      <v>10</v>
    </oc>
    <nc r="F379">
      <v>5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9" sId="1">
    <oc r="F416">
      <v>10</v>
    </oc>
    <nc r="F416">
      <v>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20" sId="1" ref="A292:XFD292" action="deleteRow">
    <rfmt sheetId="1" xfDxf="1" sqref="A292:XFD292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29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9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292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2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2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2" start="0" length="0">
      <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292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1" sId="1" ref="A292:XFD292" action="deleteRow">
    <rfmt sheetId="1" xfDxf="1" sqref="A292:XFD292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29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9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292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2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2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2" start="0" length="0">
      <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292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9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22" sId="1" ref="A350:XFD350" action="insertRow"/>
  <rcc rId="11723" sId="1">
    <nc r="D350" t="inlineStr">
      <is>
        <t>Torba prezentowa ozdobna, papier kreda min. 150g/m2, uchwyt sznurek pp zakończony supełkiem, wzmacniane zakładki górne oraz dno tekturą ok. 350 gram, laminacja błysk, tolerancja wymiarów +/- 1,5 cm</t>
      </is>
    </nc>
  </rcc>
  <rfmt sheetId="1" sqref="D350:I350" start="0" length="2147483647">
    <dxf>
      <font>
        <color rgb="FFFF0000"/>
      </font>
    </dxf>
  </rfmt>
  <rcc rId="11724" sId="1">
    <nc r="E350" t="inlineStr">
      <is>
        <t>szt.</t>
      </is>
    </nc>
  </rcc>
  <rcc rId="11725" sId="1">
    <nc r="F350">
      <v>10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26" sId="1" numFmtId="11">
    <nc r="H350">
      <v>2.0499999999999998</v>
    </nc>
  </rcc>
  <rcc rId="11727" sId="1">
    <nc r="I350">
      <f>F350*H350</f>
    </nc>
  </rcc>
  <rcc rId="11728" sId="1" numFmtId="13">
    <nc r="J350">
      <v>0.23</v>
    </nc>
  </rcc>
  <rcc rId="11729" sId="1">
    <nc r="K350">
      <f>I350*J350</f>
    </nc>
  </rcc>
  <rcc rId="11730" sId="1">
    <nc r="L350">
      <f>SUM(I350,K350)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31" sId="1" ref="A244:XFD244" action="insertRow"/>
  <rfmt sheetId="1" sqref="D244:H244" start="0" length="2147483647">
    <dxf>
      <font>
        <color rgb="FFFF0000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32" sId="1">
    <nc r="D244" t="inlineStr">
      <is>
        <t>Rama OWZ, do ekspozycji plakatów, ulotek, reklam, konstrukcja z profili aluminiowych OWZ typu P2 o szerokości 25 mm, anodowane-kolor srebrny, tył z płyty PCW o grubości 1,5 mm, przezroczystą, antyrefleksyjną folią PCW o grubości 0,4 mm</t>
      </is>
    </nc>
  </rcc>
  <rcc rId="11733" sId="1">
    <nc r="E244" t="inlineStr">
      <is>
        <t>szt.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34" sId="1">
    <nc r="F244">
      <v>5</v>
    </nc>
  </rcc>
  <rcc rId="11735" sId="1">
    <oc r="D244" t="inlineStr">
      <is>
        <t>Rama OWZ, do ekspozycji plakatów, ulotek, reklam, konstrukcja z profili aluminiowych OWZ typu P2 o szerokości 25 mm, anodowane-kolor srebrny, tył z płyty PCW o grubości 1,5 mm, przezroczystą, antyrefleksyjną folią PCW o grubości 0,4 mm</t>
      </is>
    </oc>
    <nc r="D244" t="inlineStr">
      <is>
        <t>Rama OWZ, do ekspozycji plakatów, ulotek, reklam, konstrukcja z profili aluminiowych OWZ typu P2 o szerokości 25 mm, anodowane-kolor srebrny, tył z płyty PCW o grubości 1,5 mm, przezroczystą, antyrefleksyjną folią PCW o grubości 0,4 mm (70x100 cm) rozmiar B1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36" sId="1" ref="A87:XFD87" action="insertRow"/>
  <rcc rId="11737" sId="1">
    <nc r="D87" t="inlineStr">
      <is>
        <t>Klipsy archiwizacyjne, dwuczęściowy plastikowy klips archiwizacyjny umożliwiajacy bezpośrednie przeniesienie dokumentów z segregatorów do pudełek, wykonany z polipropylenu, długość wąsów archiwizacyjnych 85 mm, opakowanie 100 szt.</t>
      </is>
    </nc>
  </rcc>
  <rcc rId="11738" sId="1">
    <nc r="E87" t="inlineStr">
      <is>
        <t>opakowanie</t>
      </is>
    </nc>
  </rcc>
  <rcc rId="11739" sId="1">
    <nc r="F87">
      <v>10</v>
    </nc>
  </rcc>
  <rcv guid="{2319EBC2-1145-4136-B79B-CB37CE1A4A09}" action="delete"/>
  <rcv guid="{2319EBC2-1145-4136-B79B-CB37CE1A4A0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87:F87" start="0" length="2147483647">
    <dxf>
      <font>
        <color rgb="FFFF0000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40" sId="1" ref="A364:XFD364" action="insertRow"/>
  <rrc rId="11741" sId="1" ref="A364:XFD364" action="insertRow"/>
  <rcc rId="11742" sId="1">
    <nc r="B364" t="inlineStr">
      <is>
        <t>Wstążki do pakowania</t>
      </is>
    </nc>
  </rcc>
  <rcc rId="11743" sId="1">
    <nc r="D364" t="inlineStr">
      <is>
        <t>Wstążka kokon mix kolorów, wstażka o wymiarach 5mm x 10 m zwinięta w kokon, opakowanie 18 szt.</t>
      </is>
    </nc>
  </rcc>
  <rcc rId="11744" sId="1">
    <nc r="E364" t="inlineStr">
      <is>
        <t>opakowanie</t>
      </is>
    </nc>
  </rcc>
  <rcc rId="11745" sId="1">
    <nc r="F364">
      <v>5</v>
    </nc>
  </rcc>
  <rfmt sheetId="1" sqref="D364:G364" start="0" length="2147483647">
    <dxf>
      <font>
        <color rgb="FFFF0000"/>
      </font>
    </dxf>
  </rfmt>
  <rcc rId="11746" sId="1" numFmtId="11">
    <nc r="H364">
      <v>13.25</v>
    </nc>
  </rcc>
  <rcc rId="11747" sId="1">
    <nc r="I364">
      <f>F364*H364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364:I364" start="0" length="2147483647">
    <dxf>
      <font>
        <color rgb="FFFF0000"/>
      </font>
    </dxf>
  </rfmt>
  <rcc rId="11748" sId="1">
    <nc r="D365" t="inlineStr">
      <is>
        <t>Kokarda prezentowa rozetka duża mix kolorów, kokardy samoprzylepne, opakowanie 6 szt.</t>
      </is>
    </nc>
  </rcc>
  <rcc rId="11749" sId="1" odxf="1" dxf="1">
    <nc r="E365" t="inlineStr">
      <is>
        <t>opakowanie</t>
      </is>
    </nc>
    <odxf>
      <font>
        <sz val="9"/>
        <color auto="1"/>
        <name val="Arial"/>
        <scheme val="none"/>
      </font>
    </odxf>
    <ndxf>
      <font>
        <sz val="9"/>
        <color rgb="FFFF0000"/>
        <name val="Arial"/>
        <scheme val="none"/>
      </font>
    </ndxf>
  </rcc>
  <rcc rId="11750" sId="1" odxf="1" dxf="1">
    <nc r="F365">
      <v>5</v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64">
    <dxf>
      <fill>
        <patternFill patternType="solid">
          <bgColor theme="2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65" start="0" length="2147483647">
    <dxf>
      <font>
        <color rgb="FFFF0000"/>
      </font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51" sId="1" ref="A231:XFD231" action="insertRow"/>
  <rcc rId="11752" sId="1">
    <nc r="D231" t="inlineStr">
      <is>
        <t>Stojak na wizytówki, lakierowany, wymiar 65x94x4 mm, kolor czarny lub srebrny</t>
      </is>
    </nc>
  </rcc>
  <rfmt sheetId="1" sqref="D231" start="0" length="2147483647">
    <dxf>
      <font>
        <color rgb="FFFF0000"/>
      </font>
    </dxf>
  </rfmt>
  <rcc rId="11753" sId="1">
    <nc r="E231" t="inlineStr">
      <is>
        <t>szt.</t>
      </is>
    </nc>
  </rcc>
  <rcc rId="11754" sId="1">
    <nc r="F231">
      <v>5</v>
    </nc>
  </rcc>
  <rcc rId="11755" sId="1" numFmtId="11">
    <nc r="H231">
      <v>5.18</v>
    </nc>
  </rcc>
  <rcc rId="11756" sId="1">
    <nc r="I231">
      <f>F231*H231</f>
    </nc>
  </rcc>
  <rfmt sheetId="1" sqref="H231:I231" start="0" length="2147483647">
    <dxf>
      <font>
        <color rgb="FFFF0000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57" sId="1" ref="A193:XFD193" action="insertRow"/>
  <rrc rId="11758" sId="1" ref="A193:XFD193" action="insertRow"/>
  <rcc rId="11759" sId="1">
    <nc r="B193" t="inlineStr">
      <is>
        <t>Planer</t>
      </is>
    </nc>
  </rcc>
  <rfmt sheetId="1" sqref="B193" start="0" length="2147483647">
    <dxf>
      <font>
        <color rgb="FFFF0000"/>
      </font>
    </dxf>
  </rfmt>
  <rfmt sheetId="1" sqref="B193">
    <dxf>
      <fill>
        <patternFill>
          <bgColor theme="2"/>
        </patternFill>
      </fill>
    </dxf>
  </rfmt>
  <rcc rId="11760" sId="1">
    <nc r="D193" t="inlineStr">
      <is>
        <t>Planer na biurko z kalendarzem 2019 r. A2, format: A2 (59,4x42cm), liczba kartek: 26, papier: biały 90 g, klejona górna i dolna krawędź</t>
      </is>
    </nc>
  </rcc>
  <rcc rId="11761" sId="1">
    <nc r="E193" t="inlineStr">
      <is>
        <t>szt.</t>
      </is>
    </nc>
  </rcc>
  <rfmt sheetId="1" sqref="D193:I193" start="0" length="2147483647">
    <dxf>
      <font>
        <color rgb="FFFF0000"/>
      </font>
    </dxf>
  </rfmt>
  <rcc rId="11762" sId="1">
    <nc r="D194" t="inlineStr">
      <is>
        <t>Planer ścienny kalendarz 2019 145 x 102 cm mocowanie, papier: 200g + laminat suchościeralny, zaznaczone dnie wolne od pracy, świeta panstwowe i kościelne</t>
      </is>
    </nc>
  </rcc>
  <rcc rId="11763" sId="1">
    <nc r="E194" t="inlineStr">
      <is>
        <t>szt.</t>
      </is>
    </nc>
  </rcc>
  <rfmt sheetId="1" sqref="D194:E194" start="0" length="2147483647">
    <dxf>
      <font>
        <color rgb="FFFF0000"/>
      </font>
    </dxf>
  </rfmt>
  <rcc rId="11764" sId="1">
    <nc r="F194">
      <v>2</v>
    </nc>
  </rcc>
  <rcc rId="11765" sId="1">
    <nc r="F193">
      <v>10</v>
    </nc>
  </rcc>
  <rcc rId="11766" sId="1" numFmtId="11">
    <nc r="H193">
      <v>20</v>
    </nc>
  </rcc>
  <rcc rId="11767" sId="1">
    <nc r="I193">
      <f>F193*H193</f>
    </nc>
  </rcc>
  <rcc rId="11768" sId="1" numFmtId="11">
    <nc r="H194">
      <v>44.71</v>
    </nc>
  </rcc>
  <rcc rId="11769" sId="1">
    <nc r="I194">
      <f>F194*H194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0" sId="1">
    <oc r="D257" t="inlineStr">
      <is>
        <t>Serwetki 3-warstwowe, różne kolory, neutralne kolory, wymiar 40x40 cm, 20 sztuk w opakowaniu</t>
      </is>
    </oc>
    <nc r="D257" t="inlineStr">
      <is>
        <t>Serwetki 3-warstwowe, różne kolory, neutralne kolory, wymiar 30x30 cm, 20 sztuk w opakowaniu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71" sId="1" ref="A170:XFD170" action="insertRow"/>
  <rcc rId="11772" sId="1">
    <nc r="B170" t="inlineStr">
      <is>
        <t>Olej do niszczarek</t>
      </is>
    </nc>
  </rcc>
  <rfmt sheetId="1" sqref="B170">
    <dxf>
      <fill>
        <patternFill>
          <bgColor theme="2"/>
        </patternFill>
      </fill>
    </dxf>
  </rfmt>
  <rfmt sheetId="1" sqref="B170" start="0" length="2147483647">
    <dxf>
      <font>
        <color rgb="FFFF0000"/>
      </font>
    </dxf>
  </rfmt>
  <rcc rId="11773" sId="1">
    <nc r="D170" t="inlineStr">
      <is>
        <t>Olej do niszczarek Fellowes, pojemność 355 ml</t>
      </is>
    </nc>
  </rcc>
  <rcc rId="11774" sId="1">
    <nc r="E170" t="inlineStr">
      <is>
        <t>szt.</t>
      </is>
    </nc>
  </rcc>
  <rcc rId="11775" sId="1">
    <nc r="F170">
      <v>3</v>
    </nc>
  </rcc>
  <rcc rId="11776" sId="1" numFmtId="11">
    <nc r="H170">
      <v>22.75</v>
    </nc>
  </rcc>
  <rcc rId="11777" sId="1">
    <nc r="I170">
      <f>F170*H170</f>
    </nc>
  </rcc>
  <rfmt sheetId="1" sqref="H170:I170" start="0" length="2147483647">
    <dxf>
      <font>
        <color rgb="FFFF0000"/>
      </font>
    </dxf>
  </rfmt>
  <rfmt sheetId="1" sqref="D170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687" sId="1" ref="A289:XFD289" action="insertRow"/>
  <rrc rId="11688" sId="1" ref="A289:XFD289" action="insertRow"/>
  <rrc rId="11689" sId="1" ref="A289:XFD289" action="insertRow"/>
  <rrc rId="11690" sId="1" ref="A289:XFD289" action="insertRow"/>
  <rrc rId="11691" sId="1" ref="A289:XFD289" action="insertRow"/>
  <rrc rId="11692" sId="1" ref="A289:XFD289" action="insertRow"/>
  <rfmt sheetId="1" sqref="A290:B290">
    <dxf>
      <fill>
        <patternFill>
          <bgColor theme="2"/>
        </patternFill>
      </fill>
    </dxf>
  </rfmt>
  <rrc rId="11693" sId="1" ref="A289:XFD289" action="deleteRow">
    <rfmt sheetId="1" xfDxf="1" sqref="A289:XFD289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289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89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9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289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9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9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9" start="0" length="0">
      <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8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289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8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694" sId="1">
    <nc r="B289" t="inlineStr">
      <is>
        <t>Środki owadobójcze</t>
      </is>
    </nc>
  </rcc>
  <rcc rId="11695" sId="1">
    <nc r="D289" t="inlineStr">
      <is>
        <t xml:space="preserve">BROS Płyn na mole spożywcze, 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78" sId="1" ref="A28:XFD28" action="insertRow"/>
  <rfmt sheetId="1" sqref="C28:J28" start="0" length="2147483647">
    <dxf>
      <font>
        <color rgb="FFFF0000"/>
      </font>
    </dxf>
  </rfmt>
  <rcc rId="11779" sId="1">
    <nc r="E28" t="inlineStr">
      <is>
        <t>szt.</t>
      </is>
    </nc>
  </rcc>
  <rcc rId="11780" sId="1">
    <nc r="F28">
      <v>3</v>
    </nc>
  </rcc>
  <rcc rId="11781" sId="1">
    <nc r="D28" t="inlineStr">
      <is>
        <t xml:space="preserve">Długopis Proficena łańcuszku, połaczony z kulkową podstawką za pomoca metalowego łancuszka o dł ok. 58 cm, podstawka przylepna do podłoża, niebieski wkład 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82" sId="1" numFmtId="11">
    <nc r="H28">
      <v>5.7</v>
    </nc>
  </rcc>
  <rcc rId="11783" sId="1">
    <nc r="I28">
      <f>F28*H28</f>
    </nc>
  </rcc>
  <rcc rId="11784" sId="1" numFmtId="13">
    <nc r="J28">
      <v>0.23</v>
    </nc>
  </rcc>
  <rcc rId="11785" sId="1">
    <nc r="K28">
      <f>I28*J28</f>
    </nc>
  </rcc>
  <rcc rId="11786" sId="1">
    <nc r="L28">
      <f>SUM(I28,K28)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87" sId="1" ref="A23:XFD23" action="insertRow"/>
  <rfmt sheetId="1" sqref="D23:J23" start="0" length="2147483647">
    <dxf>
      <font>
        <color rgb="FFFF0000"/>
      </font>
    </dxf>
  </rfmt>
  <rcc rId="11788" sId="1">
    <nc r="D23" t="inlineStr">
      <is>
        <t xml:space="preserve">Pióro kulkowe Pilot Frixion wymazywalne, grubośc linii pisania 0.35 mm, </t>
      </is>
    </nc>
  </rcc>
  <rcc rId="11789" sId="1">
    <oc r="D18" t="inlineStr">
      <is>
        <t>Długopis SN-227 UNI, automatycznie chowany wkład, wkład napełniony pod ciśnieniem 3000 hPa, średnica kulki piszącej ok. 0,7 mm, umożliwia pisanie w pozycji pionowej, przezroczysta obudowa, różne kolory</t>
      </is>
    </oc>
    <nc r="D18" t="inlineStr">
      <is>
        <t>Długopis SN-227 UNI, automatycznie chowany wkład, wkład napełniony pod ciśnieniem 3000 hPa, średnica kulki piszącej ok. 0,7 mm, umożliwia pisanie w pozycji pionowej, przezroczysta obudowa, różne kolory wkładów</t>
      </is>
    </nc>
  </rcc>
  <rcc rId="11790" sId="1">
    <oc r="D20" t="inlineStr">
      <is>
        <t>Pióro kulkowe UB-150 UNI, kapilarny system podawania tuszu, pigmentowy tusz, wodoodporny, nie przesiąka przez papier, nie blaknie w słońcu, końcówka ze stali nierdzewnej, kulka z węglika wolframu, średnica kulki ok. 0,5 mm, różne kolory</t>
      </is>
    </oc>
    <nc r="D20" t="inlineStr">
      <is>
        <t>Pióro kulkowe UB-150 UNI, kapilarny system podawania tuszu, pigmentowy tusz, wodoodporny, nie przesiąka przez papier, nie blaknie w słońcu, końcówka ze stali nierdzewnej, kulka z węglika wolframu, średnica kulki ok. 0,5 mm, różne kolory wkładów</t>
      </is>
    </nc>
  </rcc>
  <rcc rId="11791" sId="1">
    <oc r="D24" t="inlineStr">
      <is>
        <t>Długopis, żelowy, automatyczny, wodoodporny, gumowy uchwyt, tusz pigmentowy, wodoodporny, nietoksyczny, przezroczysta obudowa, średnica kulki 0,5 mm, różne kolory</t>
      </is>
    </oc>
    <nc r="D24" t="inlineStr">
      <is>
        <t>Długopis, żelowy, automatyczny, wodoodporny, gumowy uchwyt, tusz pigmentowy, wodoodporny, nietoksyczny, przezroczysta obudowa, średnica kulki 0,5 mm, różne kolory wkładów</t>
      </is>
    </nc>
  </rcc>
  <rcc rId="11792" sId="1">
    <oc r="D25" t="inlineStr">
      <is>
        <t>Długopis, automatyczny, kulka z węglików spiekanych, średnica kulki piszącej 0,5 mm, różne kolory</t>
      </is>
    </oc>
    <nc r="D25" t="inlineStr">
      <is>
        <t>Długopis, automatyczny, kulka z węglików spiekanych, średnica kulki piszącej 0,5 mm, różne kolory wkładów</t>
      </is>
    </nc>
  </rcc>
  <rcc rId="11793" sId="1">
    <oc r="D26" t="inlineStr">
      <is>
        <t>Długopis, kulka z węglików spiekanych, średnica kulki piszącej 
0,5 mm, różne kolory</t>
      </is>
    </oc>
    <nc r="D26" t="inlineStr">
      <is>
        <t>Długopis, kulka z węglików spiekanych, średnica kulki piszącej 
0,5 mm, różne kolory wkładów</t>
      </is>
    </nc>
  </rcc>
  <rcc rId="11794" sId="1">
    <oc r="D28" t="inlineStr">
      <is>
        <t>Długopis Kropka RYSTOR, tusz odporny na wodę i promienie słoneczne, wentylowana nasadka w kolorze tuszu, końcówka pisząca z niklowanego srebra z kulką z węglika wolframu, grubośc linii pisania 0,2 mm, różne kolory</t>
      </is>
    </oc>
    <nc r="D28" t="inlineStr">
      <is>
        <t>Długopis Kropka RYSTOR, tusz odporny na wodę i promienie słoneczne, wentylowana nasadka w kolorze tuszu, końcówka pisząca z niklowanego srebra z kulką z węglika wolframu, grubośc linii pisania 0,2 mm, różne kolory wkładów</t>
      </is>
    </nc>
  </rcc>
  <rcc rId="11795" sId="1">
    <oc r="D30" t="inlineStr">
      <is>
        <t>Cienkopis, supercienka końcówka, końcówka wzmocniona metalową obudową, obudowa o trójkątnym przekroju, tusz na bazie wody, odporny na wysychanie, skuwka z klipsem, grubość linii ok. 0,3 mm, różne kolory</t>
      </is>
    </oc>
    <nc r="D30" t="inlineStr">
      <is>
        <t>Cienkopis, supercienka końcówka, końcówka wzmocniona metalową obudową, obudowa o trójkątnym przekroju, tusz na bazie wody, odporny na wysychanie, skuwka z klipsem, grubość linii ok. 0,3 mm, różne kolory wkładów</t>
      </is>
    </nc>
  </rcc>
  <rcc rId="11796" sId="1">
    <oc r="D31" t="inlineStr">
      <is>
        <t>Cienkopis, odporny na wysychanie, plastikowa końcówka oprawiona 
w metal, grubość linii 0,4 mm, tusz na bazie wody, skuwka wentylowana, różne kolory</t>
      </is>
    </oc>
    <nc r="D31" t="inlineStr">
      <is>
        <t>Cienkopis, odporny na wysychanie, plastikowa końcówka oprawiona 
w metal, grubość linii 0,4 mm, tusz na bazie wody, skuwka wentylowana, różne kolory wkładów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97" sId="1">
    <oc r="D33" t="inlineStr">
      <is>
        <t>Zestaw cienkopisów, odporne na wysychanie, plastikowa końcówka oprawiona w metal, grubość linii 0,4 mm, tusz na bazie wody, skuwka wentylowana, 10 kolorów w zestawie</t>
      </is>
    </oc>
    <nc r="D33" t="inlineStr">
      <is>
        <t>Zestaw cienkopisów, odporne na wysychanie, plastikowa końcówka oprawiona w metal, grubość linii 0,4 mm, tusz na bazie wody, skuwka wentylowana, 10 kolorów wkładów w zestawie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98" sId="1">
    <oc r="D23" t="inlineStr">
      <is>
        <t xml:space="preserve">Pióro kulkowe Pilot Frixion wymazywalne, grubośc linii pisania 0.35 mm, </t>
      </is>
    </oc>
    <nc r="D23" t="inlineStr">
      <is>
        <t>Pióro kulkowe Pilot Frixion wymazywalne, grubośc linii pisania 0.35 mm, różne kolory wkładów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99" sId="1">
    <nc r="E23" t="inlineStr">
      <is>
        <t>szt.</t>
      </is>
    </nc>
  </rcc>
  <rcc rId="11800" sId="1">
    <nc r="F23">
      <v>10</v>
    </nc>
  </rcc>
  <rcc rId="11801" sId="1" numFmtId="11">
    <nc r="H23">
      <v>6.3</v>
    </nc>
  </rcc>
  <rcc rId="11802" sId="1">
    <nc r="I23">
      <f>F23*H23</f>
    </nc>
  </rcc>
  <rcc rId="11803" sId="1" numFmtId="13">
    <nc r="J23">
      <v>0.23</v>
    </nc>
  </rcc>
  <rcc rId="11804" sId="1">
    <nc r="K23">
      <f>I23*J23</f>
    </nc>
  </rcc>
  <rcc rId="11805" sId="1">
    <nc r="L23">
      <f>SUM(I23,K23)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806" sId="1" ref="A394:XFD394" action="deleteRow">
    <rfmt sheetId="1" xfDxf="1" sqref="A394:XFD394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94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39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94" t="inlineStr">
        <is>
          <t>378.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94" t="inlineStr">
        <is>
          <t>Zeszyt A4, kratka, 192 kartek, oprawa sztywna, papier biały nieśliski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4" t="inlineStr">
        <is>
          <t>szt.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4">
        <v>5</v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94" t="inlineStr">
        <is>
          <t>BRULION A4 192K, INTERDRUK</t>
        </is>
      </nc>
      <ndxf>
        <font>
          <sz val="8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1">
      <nc r="H394">
        <v>9.0500000000000007</v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94">
        <f>F394*H394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 numFmtId="13">
      <nc r="J394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4">
        <f>I394*J394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4">
        <f>SUM(I394,K394)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807" sId="1" ref="A395:XFD395" action="deleteRow">
    <rfmt sheetId="1" xfDxf="1" sqref="A395:XFD395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95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39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95" t="inlineStr">
        <is>
          <t>380.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95" t="inlineStr">
        <is>
          <t>Zeszyt A4, kratka, 192 kartek, oprawa miękka, papier biały nieśliski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5" t="inlineStr">
        <is>
          <t>szt.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5">
        <v>5</v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95" t="inlineStr">
        <is>
          <t>ZESZYT A4 192K TOP</t>
        </is>
      </nc>
      <ndxf>
        <font>
          <sz val="8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1">
      <nc r="H395">
        <v>5.44</v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95">
        <f>F395*H395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 numFmtId="13">
      <nc r="J395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5">
        <f>I395*J395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5">
        <f>SUM(I395,K395)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808" sId="1" ref="A328:XFD328" action="insertRow"/>
  <rrc rId="11809" sId="1" ref="A328:XFD328" action="insertRow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810" sId="1" ref="A374:XFD374" action="insertRow"/>
  <rcc rId="11811" sId="1">
    <nc r="D374" t="inlineStr">
      <is>
        <t>Wstążka kokon mix kolorów, wstażka o wymiarach 5mm x 10 m zwinięta w kokon, opakowanie 18 szt.</t>
      </is>
    </nc>
  </rcc>
  <rcc rId="11812" sId="1">
    <nc r="E374" t="inlineStr">
      <is>
        <t>opakowanie</t>
      </is>
    </nc>
  </rcc>
  <rcc rId="11813" sId="1">
    <nc r="F374">
      <v>5</v>
    </nc>
  </rcc>
  <rfmt sheetId="1" sqref="G374" start="0" length="0">
    <dxf>
      <font>
        <sz val="8"/>
        <color rgb="FFFF0000"/>
        <name val="Arial"/>
        <scheme val="none"/>
      </font>
    </dxf>
  </rfmt>
  <rcc rId="11814" sId="1" odxf="1" dxf="1" numFmtId="11">
    <nc r="H374">
      <v>13.25</v>
    </nc>
    <odxf>
      <font>
        <sz val="9"/>
        <color auto="1"/>
        <name val="Arial"/>
        <scheme val="none"/>
      </font>
    </odxf>
    <ndxf>
      <font>
        <sz val="9"/>
        <color rgb="FFFF0000"/>
        <name val="Arial"/>
        <scheme val="none"/>
      </font>
    </ndxf>
  </rcc>
  <rcc rId="11815" sId="1" odxf="1" dxf="1">
    <nc r="I374">
      <f>F374*H374</f>
    </nc>
    <odxf>
      <font>
        <sz val="9"/>
        <color auto="1"/>
        <name val="Arial"/>
        <scheme val="none"/>
      </font>
    </odxf>
    <ndxf>
      <font>
        <sz val="9"/>
        <color rgb="FFFF0000"/>
        <name val="Arial"/>
        <scheme val="none"/>
      </font>
    </ndxf>
  </rcc>
  <rcc rId="11816" sId="1">
    <oc r="D372" t="inlineStr">
      <is>
        <t>Wstążka kokon mix kolorów, wstażka o wymiarach 5mm x 10 m zwinięta w kokon, opakowanie 18 szt.</t>
      </is>
    </oc>
    <nc r="D372"/>
  </rcc>
  <rcc rId="11817" sId="1">
    <oc r="E372" t="inlineStr">
      <is>
        <t>opakowanie</t>
      </is>
    </oc>
    <nc r="E372"/>
  </rcc>
  <rcc rId="11818" sId="1">
    <oc r="F372">
      <v>5</v>
    </oc>
    <nc r="F372"/>
  </rcc>
  <rcc rId="11819" sId="1" numFmtId="11">
    <oc r="H372">
      <v>13.25</v>
    </oc>
    <nc r="H372"/>
  </rcc>
  <rcc rId="11820" sId="1">
    <oc r="I372">
      <f>F372*H372</f>
    </oc>
    <nc r="I372"/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21" sId="1">
    <oc r="G308" t="inlineStr">
      <is>
        <t>TAŚMA DW.18X5 CAMAT</t>
      </is>
    </oc>
    <nc r="G308"/>
  </rcc>
  <rcc rId="11822" sId="1">
    <oc r="G309" t="inlineStr">
      <is>
        <t>TAŚMA DW. 24X5 CAMAT</t>
      </is>
    </oc>
    <nc r="G309"/>
  </rcc>
  <rcc rId="11823" sId="1">
    <oc r="F308">
      <v>5</v>
    </oc>
    <nc r="F308">
      <v>2</v>
    </nc>
  </rcc>
  <rcc rId="11824" sId="1" numFmtId="11">
    <oc r="H308">
      <v>3.01</v>
    </oc>
    <nc r="H308">
      <v>27</v>
    </nc>
  </rcc>
  <rcc rId="11825" sId="1">
    <oc r="I308">
      <f>F308*H308</f>
    </oc>
    <nc r="I308">
      <f>F308*H308</f>
    </nc>
  </rcc>
  <rcc rId="11826" sId="1">
    <oc r="D309" t="inlineStr">
      <is>
        <t>Taśma samoprzylepna, dwustronna, 24 mm x 5 m</t>
      </is>
    </oc>
    <nc r="D309" t="inlineStr">
      <is>
        <t>Taśma dwustronna montażowa Super mocna Powerbond Tesa, 19 mm/5 m</t>
      </is>
    </nc>
  </rcc>
  <rcc rId="11827" sId="1">
    <oc r="F309">
      <v>5</v>
    </oc>
    <nc r="F309">
      <v>2</v>
    </nc>
  </rcc>
  <rcc rId="11828" sId="1" numFmtId="11">
    <oc r="H309">
      <v>3.8</v>
    </oc>
    <nc r="H309">
      <v>23</v>
    </nc>
  </rcc>
  <rcc rId="11829" sId="1">
    <oc r="I309">
      <f>F309*H309</f>
    </oc>
    <nc r="I309">
      <f>F309*H309</f>
    </nc>
  </rcc>
  <rcc rId="11830" sId="1">
    <oc r="D308" t="inlineStr">
      <is>
        <t>Taśma samoprzylepna, dwustronna, 18 mm x 5 m</t>
      </is>
    </oc>
    <nc r="D308" t="inlineStr">
      <is>
        <t>Tasma montażowa 3M Scotch, 19 mm/5 m Super mocna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831" sId="1" ref="A373:XFD373" action="insertRow"/>
  <rcc rId="11832" sId="1" odxf="1" dxf="1">
    <nc r="D372" t="inlineStr">
      <is>
        <t>Tasiemka satynowa do pakowania prezentów, 25 mm/25 m, różne kolory</t>
      </is>
    </nc>
    <odxf>
      <font>
        <sz val="9"/>
        <color rgb="FFFF0000"/>
        <name val="Arial"/>
        <scheme val="none"/>
      </font>
      <fill>
        <patternFill patternType="none">
          <bgColor indexed="65"/>
        </patternFill>
      </fill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</ndxf>
  </rcc>
  <rcc rId="11833" sId="1" odxf="1" dxf="1">
    <nc r="E372" t="inlineStr">
      <is>
        <t>szt.</t>
      </is>
    </nc>
    <odxf>
      <font>
        <sz val="9"/>
        <color rgb="FFFF0000"/>
        <name val="Arial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border outline="0">
        <right/>
      </border>
    </ndxf>
  </rcc>
  <rcc rId="11834" sId="1" odxf="1" dxf="1">
    <nc r="F372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cc rId="11835" sId="1" odxf="1" dxf="1">
    <nc r="G372" t="inlineStr">
      <is>
        <t>Tasiemka satynowa do pakowania prezentów, 25 mm/25 m, różne kolory</t>
      </is>
    </nc>
    <odxf>
      <font>
        <sz val="8"/>
        <color rgb="FFFF0000"/>
        <name val="Arial"/>
        <scheme val="none"/>
      </font>
      <alignment horizontal="center" readingOrder="0"/>
      <border outline="0">
        <top/>
      </border>
    </odxf>
    <ndxf>
      <font>
        <sz val="9"/>
        <color auto="1"/>
        <name val="Arial"/>
        <scheme val="none"/>
      </font>
      <alignment horizontal="left" readingOrder="0"/>
      <border outline="0">
        <top style="thin">
          <color indexed="64"/>
        </top>
      </border>
    </ndxf>
  </rcc>
  <rcc rId="11836" sId="1" odxf="1" dxf="1" numFmtId="11">
    <nc r="H372">
      <v>6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1837" sId="1" odxf="1" dxf="1">
    <nc r="I372">
      <f>F372*H372</f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1838" sId="1" numFmtId="13">
    <nc r="J372">
      <v>0.23</v>
    </nc>
  </rcc>
  <rcc rId="11839" sId="1">
    <nc r="K372">
      <f>I372*J372</f>
    </nc>
  </rcc>
  <rcc rId="11840" sId="1">
    <nc r="L372">
      <f>SUM(I372,K372)</f>
    </nc>
  </rcc>
  <rcc rId="11841" sId="1" odxf="1" dxf="1">
    <nc r="D373" t="inlineStr">
      <is>
        <t>Tasiemka satynowa do pakowania prezentów, 12 mm/25 m, różne kolory</t>
      </is>
    </nc>
    <odxf>
      <font>
        <sz val="9"/>
        <color rgb="FFFF0000"/>
        <name val="Arial"/>
        <scheme val="none"/>
      </font>
      <fill>
        <patternFill patternType="none">
          <bgColor indexed="65"/>
        </patternFill>
      </fill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</ndxf>
  </rcc>
  <rcc rId="11842" sId="1" odxf="1" dxf="1">
    <nc r="E373" t="inlineStr">
      <is>
        <t>szt.</t>
      </is>
    </nc>
    <odxf>
      <font>
        <sz val="9"/>
        <color rgb="FFFF0000"/>
        <name val="Arial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border outline="0">
        <right/>
      </border>
    </ndxf>
  </rcc>
  <rcc rId="11843" sId="1" odxf="1" dxf="1">
    <nc r="F373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cc rId="11844" sId="1" odxf="1" dxf="1">
    <nc r="G373" t="inlineStr">
      <is>
        <t>Tasiemka satynowa do pakowania prezentów, 12 mm/25 m, różne kolory</t>
      </is>
    </nc>
    <odxf>
      <font>
        <sz val="8"/>
        <color rgb="FFFF0000"/>
        <name val="Arial"/>
        <scheme val="none"/>
      </font>
      <alignment horizontal="center" readingOrder="0"/>
      <border outline="0">
        <top/>
      </border>
    </odxf>
    <ndxf>
      <font>
        <sz val="9"/>
        <color auto="1"/>
        <name val="Arial"/>
        <scheme val="none"/>
      </font>
      <alignment horizontal="left" readingOrder="0"/>
      <border outline="0">
        <top style="thin">
          <color indexed="64"/>
        </top>
      </border>
    </ndxf>
  </rcc>
  <rcc rId="11845" sId="1" odxf="1" dxf="1" numFmtId="11">
    <nc r="H373">
      <v>4.5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1846" sId="1" odxf="1" dxf="1">
    <nc r="I373">
      <f>F373*H373</f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1847" sId="1" numFmtId="13">
    <nc r="J373">
      <v>0.23</v>
    </nc>
  </rcc>
  <rcc rId="11848" sId="1">
    <nc r="K373">
      <f>I373*J373</f>
    </nc>
  </rcc>
  <rcc rId="11849" sId="1">
    <nc r="L373">
      <f>SUM(I373,K373)</f>
    </nc>
  </rcc>
  <rfmt sheetId="1" sqref="B373">
    <dxf>
      <fill>
        <patternFill patternType="none">
          <bgColor auto="1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850" sId="1" ref="A326:XFD326" action="deleteRow">
    <rfmt sheetId="1" xfDxf="1" sqref="A326:XFD326" start="0" length="0">
      <dxf>
        <font>
          <sz val="12"/>
          <name val="Arial"/>
          <scheme val="none"/>
        </font>
        <alignment horizontal="center" vertical="center" readingOrder="0"/>
      </dxf>
    </rfmt>
    <rcc rId="0" sId="1" dxf="1">
      <nc r="A326" t="inlineStr">
        <is>
          <t>64.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6" t="inlineStr">
        <is>
          <t>Taśma pakowa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" t="inlineStr">
        <is>
          <t>313.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26" t="inlineStr">
        <is>
          <t>Tasiemka satynowa do pakowania prezentów, 25 mm/25 m, różne kolory</t>
        </is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6" t="inlineStr">
        <is>
          <t>szt.</t>
        </is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326">
        <v>10</v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6" t="inlineStr">
        <is>
          <t>Tasiemka satynowa do pakowania prezentów, 25 mm/25 m, różne kolory</t>
        </is>
      </nc>
      <n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H326">
        <v>6</v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26">
        <f>F326*H326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 numFmtId="13">
      <nc r="J326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26">
        <f>I326*J326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26">
        <f>SUM(I326,K326)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851" sId="1" ref="A326:XFD326" action="deleteRow">
    <rfmt sheetId="1" xfDxf="1" sqref="A326:XFD326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2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26" t="inlineStr">
        <is>
          <t>314.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26" t="inlineStr">
        <is>
          <t>Tasiemka satynowa do pakowania prezentów, 12 mm/25 m, różne kolory</t>
        </is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6" t="inlineStr">
        <is>
          <t>szt.</t>
        </is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326">
        <v>10</v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6" t="inlineStr">
        <is>
          <t>Tasiemka satynowa do pakowania prezentów, 12 mm/25 m, różne kolory</t>
        </is>
      </nc>
      <n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H326">
        <v>4.5</v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26">
        <f>F326*H326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 numFmtId="13">
      <nc r="J326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26">
        <f>I326*J326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26">
        <f>SUM(I326,K326)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852" sId="1" ref="A326:XFD326" action="deleteRow">
    <rfmt sheetId="1" xfDxf="1" sqref="A326:XFD326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2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2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6" start="0" length="0">
      <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326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3" sId="1" ref="A326:XFD326" action="deleteRow">
    <rfmt sheetId="1" xfDxf="1" sqref="A326:XFD326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2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2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6" start="0" length="0">
      <dxf>
        <font>
          <sz val="9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326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2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75:L175" start="0" length="2147483647">
    <dxf>
      <font>
        <color rgb="FF7030A0"/>
      </font>
    </dxf>
  </rfmt>
  <rcc rId="11854" sId="1">
    <oc r="D175" t="inlineStr">
      <is>
        <t>Ołówek automatyczny 0,5 mm, posiada gumkę, posiada wygodny, gumowy uchwyt</t>
      </is>
    </oc>
    <nc r="D175" t="inlineStr">
      <is>
        <t>Ołówek automatyczny Pentel0,5 mm, posiada gumkę, posiada wygodny, gumowy uchwyt</t>
      </is>
    </nc>
  </rcc>
  <rcc rId="11855" sId="1">
    <oc r="G175" t="inlineStr">
      <is>
        <t>OŁÓWEK AUTOM. TX-105 TAURUS TRADE</t>
      </is>
    </oc>
    <nc r="G175"/>
  </rcc>
  <rcc rId="11856" sId="1" numFmtId="11">
    <oc r="H175">
      <v>0.55000000000000004</v>
    </oc>
    <nc r="H175"/>
  </rcc>
  <rcc rId="11857" sId="1">
    <oc r="I175">
      <f>F175*H175</f>
    </oc>
    <nc r="I175"/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58" sId="1">
    <oc r="D175" t="inlineStr">
      <is>
        <t>Ołówek automatyczny Pentel0,5 mm, posiada gumkę, posiada wygodny, gumowy uchwyt</t>
      </is>
    </oc>
    <nc r="D175" t="inlineStr">
      <is>
        <t>Ołówek automatyczny Pentel, metalowy mechanizm zaciskowy, zdejmowany klips oraz gumkę wymienną Z2-1, grubości grafitu: 0,3mm, 0,5mm, 0,7mm,
 0,9 mm</t>
      </is>
    </nc>
  </rcc>
  <rfmt sheetId="1" sqref="D175:F175" start="0" length="2147483647">
    <dxf>
      <font>
        <color rgb="FFFF0000"/>
      </font>
    </dxf>
  </rfmt>
  <rcc rId="11859" sId="1" numFmtId="11">
    <nc r="H175">
      <v>12.7</v>
    </nc>
  </rcc>
  <rcc rId="11860" sId="1">
    <nc r="I175">
      <f>F175*H175</f>
    </nc>
  </rcc>
  <rfmt sheetId="1" sqref="H175:L175" start="0" length="2147483647">
    <dxf>
      <font>
        <color auto="1"/>
      </font>
    </dxf>
  </rfmt>
  <rcv guid="{2319EBC2-1145-4136-B79B-CB37CE1A4A09}" action="delete"/>
  <rcv guid="{2319EBC2-1145-4136-B79B-CB37CE1A4A09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861" sId="1" ref="A364:XFD364" action="insertRow"/>
  <rrc rId="11862" sId="1" ref="A364:XFD364" action="insertRow"/>
  <rrc rId="11863" sId="1" ref="A364:XFD364" action="insertRow"/>
  <rrc rId="11864" sId="1" ref="A364:XFD364" action="insertRow"/>
  <rcc rId="11865" sId="1">
    <oc r="G363" t="inlineStr">
      <is>
        <t>GRAFITY 0,5 HB GRAND</t>
      </is>
    </oc>
    <nc r="G363"/>
  </rcc>
  <rcc rId="11866" sId="1">
    <oc r="F363">
      <v>30</v>
    </oc>
    <nc r="F363"/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7" sId="1">
    <nc r="D364" t="inlineStr">
      <is>
        <t>Wkład do ołówka Grafity Pentel, gr. Grafitu 0,3mm</t>
      </is>
    </nc>
  </rcc>
  <rcc rId="11868" sId="1">
    <nc r="D365" t="inlineStr">
      <is>
        <t>Wkład do ołówka Grafity Pentel, gr. Grafitu 0,3mm</t>
      </is>
    </nc>
  </rcc>
  <rcc rId="11869" sId="1">
    <nc r="D366" t="inlineStr">
      <is>
        <t>Wkład do ołówka Grafity Pentel, gr. Grafitu 0,3mm</t>
      </is>
    </nc>
  </rcc>
  <rcc rId="11870" sId="1">
    <nc r="D367" t="inlineStr">
      <is>
        <t>Wkład do ołówka Grafity Pentel, gr. Grafitu 0,3mm</t>
      </is>
    </nc>
  </rcc>
  <rcc rId="11871" sId="1">
    <oc r="D363" t="inlineStr">
      <is>
        <t>Wkłady do ołówków automatycznych 0,5 mm HB</t>
      </is>
    </oc>
    <nc r="D363" t="inlineStr">
      <is>
        <t>Wkład do ołówka Grafity Pentel, gr. Grafitu 0,3mm, twrdość HB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72" sId="1">
    <oc r="D364" t="inlineStr">
      <is>
        <t>Wkład do ołówka Grafity Pentel, gr. Grafitu 0,3mm</t>
      </is>
    </oc>
    <nc r="D364" t="inlineStr">
      <is>
        <t>Wkład do ołówka Grafity Pentel, gr. Grafitu 0,5mm, twrdość HB</t>
      </is>
    </nc>
  </rcc>
  <rcc rId="11873" sId="1">
    <oc r="D365" t="inlineStr">
      <is>
        <t>Wkład do ołówka Grafity Pentel, gr. Grafitu 0,3mm</t>
      </is>
    </oc>
    <nc r="D365" t="inlineStr">
      <is>
        <t>Wkład do ołówka Grafity Pentel, gr. Grafitu 0,7mm, twrdość HB</t>
      </is>
    </nc>
  </rcc>
  <rrc rId="11874" sId="1" ref="A366:XFD366" action="deleteRow">
    <rfmt sheetId="1" xfDxf="1" sqref="A366:XFD366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6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66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D366" t="inlineStr">
        <is>
          <t>Wkład do ołówka Grafity Pentel, gr. Grafitu 0,3mm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66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6" start="0" length="0">
      <dxf>
        <font>
          <sz val="8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366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5" sId="1" ref="A366:XFD366" action="deleteRow">
    <rfmt sheetId="1" xfDxf="1" sqref="A366:XFD366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6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66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D366" t="inlineStr">
        <is>
          <t>Wkład do ołówka Grafity Pentel, gr. Grafitu 0,3mm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66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6" start="0" length="0">
      <dxf>
        <font>
          <sz val="8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366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6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876" sId="1">
    <nc r="E364" t="inlineStr">
      <is>
        <t>szt.</t>
      </is>
    </nc>
  </rcc>
  <rcc rId="11877" sId="1">
    <nc r="E365" t="inlineStr">
      <is>
        <t>szt.</t>
      </is>
    </nc>
  </rcc>
  <rcc rId="11878" sId="1">
    <nc r="F363">
      <v>2</v>
    </nc>
  </rcc>
  <rcc rId="11879" sId="1">
    <nc r="F364">
      <v>2</v>
    </nc>
  </rcc>
  <rcc rId="11880" sId="1">
    <nc r="F365">
      <v>2</v>
    </nc>
  </rcc>
  <rcc rId="11881" sId="1" numFmtId="11">
    <oc r="H363">
      <v>0.22</v>
    </oc>
    <nc r="H363">
      <v>6.5</v>
    </nc>
  </rcc>
  <rcc rId="11882" sId="1">
    <oc r="I363">
      <f>F363*H363</f>
    </oc>
    <nc r="I363">
      <f>F363*H363</f>
    </nc>
  </rcc>
  <rcc rId="11883" sId="1" numFmtId="11">
    <nc r="H364">
      <v>3</v>
    </nc>
  </rcc>
  <rcc rId="11884" sId="1">
    <nc r="I364">
      <f>F364*H364</f>
    </nc>
  </rcc>
  <rcc rId="11885" sId="1" numFmtId="11">
    <nc r="H365">
      <v>3</v>
    </nc>
  </rcc>
  <rcc rId="11886" sId="1">
    <nc r="I365">
      <f>F365*H365</f>
    </nc>
  </rcc>
  <rfmt sheetId="1" sqref="D363:L365" start="0" length="2147483647">
    <dxf>
      <font>
        <color rgb="FFFF0000"/>
      </font>
    </dxf>
  </rfmt>
  <rcc rId="11887" sId="1" numFmtId="13">
    <nc r="J364">
      <v>0.23</v>
    </nc>
  </rcc>
  <rcc rId="11888" sId="1">
    <nc r="K364">
      <f>I364*J364</f>
    </nc>
  </rcc>
  <rcc rId="11889" sId="1">
    <nc r="L364">
      <f>SUM(I364,K364)</f>
    </nc>
  </rcc>
  <rcc rId="11890" sId="1" numFmtId="13">
    <nc r="J365">
      <v>0.23</v>
    </nc>
  </rcc>
  <rcc rId="11891" sId="1">
    <nc r="K365">
      <f>I365*J365</f>
    </nc>
  </rcc>
  <rcc rId="11892" sId="1">
    <nc r="L365">
      <f>SUM(I365,K365)</f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93" sId="1">
    <nc r="C23" t="inlineStr">
      <is>
        <t>21.</t>
      </is>
    </nc>
  </rcc>
  <rcc rId="11894" sId="1">
    <oc r="C24" t="inlineStr">
      <is>
        <t>21.</t>
      </is>
    </oc>
    <nc r="C24" t="inlineStr">
      <is>
        <t>22.</t>
      </is>
    </nc>
  </rcc>
  <rcc rId="11895" sId="1">
    <oc r="C25" t="inlineStr">
      <is>
        <t>22.</t>
      </is>
    </oc>
    <nc r="C25" t="inlineStr">
      <is>
        <t>23.</t>
      </is>
    </nc>
  </rcc>
  <rcc rId="11896" sId="1">
    <oc r="C26" t="inlineStr">
      <is>
        <t>23.</t>
      </is>
    </oc>
    <nc r="C26" t="inlineStr">
      <is>
        <t>24.</t>
      </is>
    </nc>
  </rcc>
  <rcc rId="11897" sId="1">
    <oc r="C27" t="inlineStr">
      <is>
        <t>24.</t>
      </is>
    </oc>
    <nc r="C27" t="inlineStr">
      <is>
        <t>25.</t>
      </is>
    </nc>
  </rcc>
  <rcc rId="11898" sId="1">
    <oc r="C28" t="inlineStr">
      <is>
        <t>25.</t>
      </is>
    </oc>
    <nc r="C28" t="inlineStr">
      <is>
        <t>26.</t>
      </is>
    </nc>
  </rcc>
  <rcc rId="11899" sId="1" odxf="1" dxf="1">
    <nc r="C29" t="inlineStr">
      <is>
        <t>27.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1900" sId="1">
    <oc r="C30" t="inlineStr">
      <is>
        <t>26.</t>
      </is>
    </oc>
    <nc r="C30" t="inlineStr">
      <is>
        <t>28.</t>
      </is>
    </nc>
  </rcc>
  <rcc rId="11901" sId="1">
    <oc r="D360" t="inlineStr">
      <is>
        <t>Wkład do długopisu z pozycji 4.1</t>
      </is>
    </oc>
    <nc r="D360" t="inlineStr">
      <is>
        <t>Wkład do długopisu z pozycji 16</t>
      </is>
    </nc>
  </rcc>
  <rcc rId="11902" sId="1">
    <oc r="D361" t="inlineStr">
      <is>
        <t>Wkład do długopisu z pozycji 4.2</t>
      </is>
    </oc>
    <nc r="D361"/>
  </rcc>
  <rcc rId="11903" sId="1">
    <oc r="E361" t="inlineStr">
      <is>
        <t>szt.</t>
      </is>
    </oc>
    <nc r="E361"/>
  </rcc>
  <rcc rId="11904" sId="1">
    <oc r="F361">
      <v>50</v>
    </oc>
    <nc r="F361"/>
  </rcc>
  <rcc rId="11905" sId="1">
    <oc r="G361" t="inlineStr">
      <is>
        <t>WKŁAD LEVIATAN LE015</t>
      </is>
    </oc>
    <nc r="G361"/>
  </rcc>
  <rcc rId="11906" sId="1" numFmtId="11">
    <oc r="H361">
      <v>0.22</v>
    </oc>
    <nc r="H361"/>
  </rcc>
  <rcc rId="11907" sId="1">
    <oc r="D362" t="inlineStr">
      <is>
        <t>Wkład do długopisu z pozycji 4.4</t>
      </is>
    </oc>
    <nc r="D362"/>
  </rcc>
  <rcc rId="11908" sId="1">
    <oc r="E362" t="inlineStr">
      <is>
        <t>szt.</t>
      </is>
    </oc>
    <nc r="E362"/>
  </rcc>
  <rcc rId="11909" sId="1">
    <oc r="F362">
      <v>50</v>
    </oc>
    <nc r="F362"/>
  </rcc>
  <rcc rId="11910" sId="1">
    <oc r="G362" t="inlineStr">
      <is>
        <t>WKŁAD ŻELOWY IDEST</t>
      </is>
    </oc>
    <nc r="G362"/>
  </rcc>
  <rcc rId="11911" sId="1" numFmtId="11">
    <oc r="H362">
      <v>0.34</v>
    </oc>
    <nc r="H362"/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12" sId="1">
    <nc r="D361" t="inlineStr">
      <is>
        <t>Wkład do długopisu typu Zenith</t>
      </is>
    </nc>
  </rcc>
  <rrc rId="11913" sId="1" ref="A368:XFD368" action="insertRow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14" sId="1">
    <nc r="D368" t="inlineStr">
      <is>
        <t>Długie naboje do piór marki PARKER, zmazywalne, kolor atramentu: niebieski, opakowanie 5 szt.</t>
      </is>
    </nc>
  </rcc>
  <rcc rId="11915" sId="1">
    <oc r="D367" t="inlineStr">
      <is>
        <t>Krótkie naboje do piór marki PARKER, kolor atramentu: niebieski, jednostka sprzedaży opakowanie 5 szt.</t>
      </is>
    </oc>
    <nc r="D367" t="inlineStr">
      <is>
        <t>Krótkie naboje do piór marki PARKER, kolor atramentu: niebieski, opakowanie 5 szt.</t>
      </is>
    </nc>
  </rcc>
  <rcc rId="11916" sId="1">
    <nc r="E368" t="inlineStr">
      <is>
        <t>opakowanie</t>
      </is>
    </nc>
  </rcc>
  <rcc rId="11917" sId="1">
    <oc r="F367">
      <v>10</v>
    </oc>
    <nc r="F367">
      <v>2</v>
    </nc>
  </rcc>
  <rcc rId="11918" sId="1">
    <nc r="F368">
      <v>2</v>
    </nc>
  </rcc>
  <rcc rId="11919" sId="1">
    <oc r="F369">
      <v>10</v>
    </oc>
    <nc r="F369">
      <v>2</v>
    </nc>
  </rcc>
  <rcc rId="11920" sId="1">
    <oc r="F370">
      <v>10</v>
    </oc>
    <nc r="F370">
      <v>2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21" sId="1" numFmtId="11">
    <nc r="H368">
      <v>6.5</v>
    </nc>
  </rcc>
  <rcc rId="11922" sId="1">
    <nc r="I368">
      <f>F368*H368</f>
    </nc>
  </rcc>
  <rcc rId="11923" sId="1" numFmtId="13">
    <nc r="J368">
      <v>0.23</v>
    </nc>
  </rcc>
  <rcc rId="11924" sId="1">
    <nc r="K368">
      <f>I368*J368</f>
    </nc>
  </rcc>
  <rcc rId="11925" sId="1">
    <nc r="L368">
      <f>SUM(I368,K368)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26" sId="1" ref="A362:XFD362" action="deleteRow">
    <rfmt sheetId="1" xfDxf="1" sqref="A362:XFD362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36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62" start="0" length="0">
      <dxf>
        <font>
          <b/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62" t="inlineStr">
        <is>
          <t>350.</t>
        </is>
      </nc>
      <n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="1" sqref="D362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62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2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2" start="0" length="0">
      <dxf>
        <font>
          <sz val="8"/>
          <color auto="1"/>
          <name val="Arial"/>
          <scheme val="none"/>
        </font>
        <fill>
          <patternFill patternType="solid">
            <bgColor theme="0" tint="-4.9989318521683403E-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36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I362">
        <f>F362*H362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 numFmtId="13">
      <nc r="J362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2">
        <f>I362*J362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2">
        <f>SUM(I362,K362)</f>
      </nc>
      <n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27" sId="1">
    <nc r="E361" t="inlineStr">
      <is>
        <t>szt.</t>
      </is>
    </nc>
  </rcc>
  <rcc rId="11928" sId="1">
    <nc r="F361">
      <v>10</v>
    </nc>
  </rcc>
  <rcc rId="11929" sId="1">
    <oc r="F360">
      <v>50</v>
    </oc>
    <nc r="F360">
      <v>10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0" sId="1">
    <oc r="G174" t="inlineStr">
      <is>
        <t>OŁÓWEK Z GUMKA NIEŁAMLIWY IDEST</t>
      </is>
    </oc>
    <nc r="G174"/>
  </rcc>
  <rcc rId="11931" sId="1">
    <oc r="D174" t="inlineStr">
      <is>
        <t>Ołówek z gumką, niełamliwy, wykonany z żywicy syntetycznej twardość HB</t>
      </is>
    </oc>
    <nc r="D174" t="inlineStr">
      <is>
        <t>Ołówek GRIP 2001 Faber Castell o energonomicznym trójkątnym przekroju z miękką strefą uchwytu GRIP pokrytą drobnymi punkcikami</t>
      </is>
    </nc>
  </rcc>
  <rcc rId="11932" sId="1" numFmtId="11">
    <oc r="H174">
      <v>0.22</v>
    </oc>
    <nc r="H174">
      <v>2.7</v>
    </nc>
  </rcc>
  <rfmt sheetId="1" sqref="D174" start="0" length="2147483647">
    <dxf>
      <font>
        <color rgb="FFFF0000"/>
      </font>
    </dxf>
  </rfmt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3" sId="1">
    <oc r="D71" t="inlineStr">
      <is>
        <t>Gumka ołówkowa, Hi-Polymer przeznaczona do stosowania na papierze, wymiary 43x17,4x11,7 mm</t>
      </is>
    </oc>
    <nc r="D71" t="inlineStr">
      <is>
        <t>Gumka Grip Edge Faber Castell, nie zawiera PCV</t>
      </is>
    </nc>
  </rcc>
  <rcc rId="11934" sId="1">
    <oc r="F71">
      <v>10</v>
    </oc>
    <nc r="F71">
      <v>5</v>
    </nc>
  </rcc>
  <rcc rId="11935" sId="1">
    <oc r="F72">
      <v>20</v>
    </oc>
    <nc r="F72">
      <v>5</v>
    </nc>
  </rcc>
  <rcc rId="11936" sId="1">
    <oc r="F73">
      <v>10</v>
    </oc>
    <nc r="F73">
      <v>5</v>
    </nc>
  </rcc>
  <rcc rId="11937" sId="1">
    <oc r="F74">
      <v>10</v>
    </oc>
    <nc r="F74">
      <v>5</v>
    </nc>
  </rcc>
  <rcc rId="11938" sId="1" numFmtId="11">
    <oc r="H71">
      <v>1.1200000000000001</v>
    </oc>
    <nc r="H71">
      <v>6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39" sId="1" ref="A283:XFD283" action="insertRow"/>
  <rcc rId="11940" sId="1">
    <nc r="D283" t="inlineStr">
      <is>
        <t>WD40 odrdzewiacz wielofunkcyjny APLIKATOR, 450 ml</t>
      </is>
    </nc>
  </rcc>
  <rcc rId="11941" sId="1">
    <nc r="E283" t="inlineStr">
      <is>
        <t>szt.</t>
      </is>
    </nc>
  </rcc>
  <rcc rId="11942" sId="1">
    <nc r="F283">
      <v>2</v>
    </nc>
  </rcc>
  <rcc rId="11943" sId="1" numFmtId="11">
    <nc r="H283">
      <v>20</v>
    </nc>
  </rcc>
  <rcc rId="11944" sId="1">
    <nc r="I283">
      <f>F283*H283</f>
    </nc>
  </rcc>
  <rcc rId="11945" sId="1" numFmtId="13">
    <nc r="J283">
      <v>0.23</v>
    </nc>
  </rcc>
  <rcc rId="11946" sId="1">
    <nc r="K283">
      <f>I283*J283</f>
    </nc>
  </rcc>
  <rcc rId="11947" sId="1">
    <nc r="L283">
      <f>SUM(I283,K283)</f>
    </nc>
  </rcc>
  <rfmt sheetId="1" sqref="D283" start="0" length="2147483647">
    <dxf>
      <font>
        <color rgb="FFFF0000"/>
      </font>
    </dxf>
  </rfmt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19EBC2-1145-4136-B79B-CB37CE1A4A09}" action="delete"/>
  <rcv guid="{2319EBC2-1145-4136-B79B-CB37CE1A4A09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48" sId="1" ref="A144:XFD144" action="insertRow"/>
  <rrc rId="11949" sId="1" ref="A144:XFD144" action="insertRow"/>
  <rfmt sheetId="1" sqref="D144" start="0" length="2147483647">
    <dxf>
      <font>
        <color rgb="FFFF0000"/>
      </font>
    </dxf>
  </rfmt>
  <rcc rId="11950" sId="1">
    <nc r="D144" t="inlineStr">
      <is>
        <t>Marker Gigant Permanent KAMET, okrągła końcówka, wodoodporny, permanentny, wentylowana skuwka, końcówka zabezpieczona przed wciśnięciem, gr. linii pisania: 2,5mm, kolor tuszu: złoty, srebrny, biały</t>
      </is>
    </nc>
  </rcc>
  <rcc rId="11951" sId="1" numFmtId="11">
    <nc r="H144">
      <v>2.6</v>
    </nc>
  </rcc>
  <rcc rId="11952" sId="1" numFmtId="13">
    <nc r="J144">
      <v>0.23</v>
    </nc>
  </rcc>
  <rcc rId="11953" sId="1">
    <nc r="F144">
      <v>10</v>
    </nc>
  </rcc>
  <rcc rId="11954" sId="1">
    <nc r="I144">
      <f>F144*H144</f>
    </nc>
  </rcc>
  <rcc rId="11955" sId="1">
    <nc r="K144">
      <f>I144*J144</f>
    </nc>
  </rcc>
  <rcc rId="11956" sId="1">
    <nc r="L144">
      <f>SUM(I144,K144)</f>
    </nc>
  </rcc>
  <rcc rId="11957" sId="1">
    <nc r="E144" t="inlineStr">
      <is>
        <t>szt.</t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58" sId="1" ref="A267:XFD267" action="insertRow"/>
  <rcc rId="11959" sId="1">
    <oc r="B266" t="inlineStr">
      <is>
        <t xml:space="preserve">Sznurek </t>
      </is>
    </oc>
    <nc r="B266" t="inlineStr">
      <is>
        <t>Sznurek i taśma</t>
      </is>
    </nc>
  </rcc>
  <rcc rId="11960" sId="1">
    <nc r="D267" t="inlineStr">
      <is>
        <t>Taśma bawełniana z niebielonej surówki bawełnianej, splot jodełkowy, ph neutralne, szerokość 10 mm, długość szpulo 500 m</t>
      </is>
    </nc>
  </rcc>
  <rfmt sheetId="1" sqref="A267:B267">
    <dxf>
      <fill>
        <patternFill patternType="none">
          <bgColor auto="1"/>
        </patternFill>
      </fill>
    </dxf>
  </rfmt>
  <rrc rId="11961" sId="1" ref="A268:XFD268" action="insertRow"/>
  <rcc rId="11962" sId="1">
    <nc r="D268" t="inlineStr">
      <is>
        <t>Taśma bawełniana z niebielonej surówki bawełnianej, splot jodełkowy, ph neutralne, szerokość 5 mm, długość szpuli 500 m</t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3" sId="1">
    <oc r="B266" t="inlineStr">
      <is>
        <t>Sznurek i taśma</t>
      </is>
    </oc>
    <nc r="B266" t="inlineStr">
      <is>
        <t>Sznurek i tasiemka</t>
      </is>
    </nc>
  </rcc>
  <rcc rId="11964" sId="1">
    <oc r="D267" t="inlineStr">
      <is>
        <t>Taśma bawełniana z niebielonej surówki bawełnianej, splot jodełkowy, ph neutralne, szerokość 10 mm, długość szpulo 500 m</t>
      </is>
    </oc>
    <nc r="D267" t="inlineStr">
      <is>
        <t>Taśma bawełniana z niebielonej surówki bawełnianej, splot jodełkowy, ph neutralne, szerokość 10 mm, długość szpuli 500 m</t>
      </is>
    </nc>
  </rcc>
  <rcc rId="11965" sId="1">
    <nc r="E267" t="inlineStr">
      <is>
        <t>szt.</t>
      </is>
    </nc>
  </rcc>
  <rcc rId="11966" sId="1">
    <nc r="E268" t="inlineStr">
      <is>
        <t>szt.</t>
      </is>
    </nc>
  </rcc>
  <rcc rId="11967" sId="1">
    <nc r="F267">
      <v>1</v>
    </nc>
  </rcc>
  <rcc rId="11968" sId="1">
    <nc r="F268">
      <v>1</v>
    </nc>
  </rcc>
  <rcc rId="11969" sId="1" numFmtId="11">
    <nc r="H267">
      <v>80</v>
    </nc>
  </rcc>
  <rcc rId="11970" sId="1">
    <nc r="I267">
      <f>F267*H267</f>
    </nc>
  </rcc>
  <rcc rId="11971" sId="1" numFmtId="11">
    <nc r="H268">
      <v>65</v>
    </nc>
  </rcc>
  <rcc rId="11972" sId="1">
    <nc r="I268">
      <f>F268*H268</f>
    </nc>
  </rcc>
  <rcc rId="11973" sId="1" numFmtId="13">
    <nc r="J267">
      <v>0.23</v>
    </nc>
  </rcc>
  <rcc rId="11974" sId="1">
    <nc r="K267">
      <f>I267*J267</f>
    </nc>
  </rcc>
  <rcc rId="11975" sId="1">
    <nc r="L267">
      <f>SUM(I267,K267)</f>
    </nc>
  </rcc>
  <rcc rId="11976" sId="1" numFmtId="13">
    <nc r="J268">
      <v>0.23</v>
    </nc>
  </rcc>
  <rcc rId="11977" sId="1">
    <nc r="K268">
      <f>I268*J268</f>
    </nc>
  </rcc>
  <rcc rId="11978" sId="1">
    <nc r="L268">
      <f>SUM(I268,K268)</f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79" sId="1" ref="A331:XFD331" action="insertRow"/>
  <rcc rId="11980" sId="1">
    <nc r="D331" t="inlineStr">
      <is>
        <t>Taśma P 025, transparentna taśma samoprzylepna z przeźroczystego papieru z buforem z weglanu wapnia nie pozostawiająca cieni przy skanowaniu naprawionych kart papieru, nie powodująca żółknięcia papieru, szerokość 2 cm, długość 50 m</t>
      </is>
    </nc>
  </rcc>
  <rcc rId="11981" sId="1">
    <nc r="E331" t="inlineStr">
      <is>
        <t>szt.</t>
      </is>
    </nc>
  </rcc>
  <rcc rId="11982" sId="1">
    <nc r="F331">
      <v>2</v>
    </nc>
  </rcc>
  <rcc rId="11983" sId="1" numFmtId="11">
    <nc r="H331">
      <v>34</v>
    </nc>
  </rcc>
  <rcc rId="11984" sId="1">
    <nc r="I331">
      <f>F331*H331</f>
    </nc>
  </rcc>
  <rcc rId="11985" sId="1" numFmtId="13">
    <nc r="J331">
      <v>0.23</v>
    </nc>
  </rcc>
  <rcc rId="11986" sId="1">
    <nc r="K331">
      <f>I331*J331</f>
    </nc>
  </rcc>
  <rcc rId="11987" sId="1">
    <nc r="L331">
      <f>SUM(I331,K331)</f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31:L331" start="0" length="2147483647">
    <dxf>
      <font>
        <color rgb="FFFF0000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88" sId="1">
    <oc r="B136" t="inlineStr">
      <is>
        <t>Markery/Gąbki do tablic</t>
      </is>
    </oc>
    <nc r="B136" t="inlineStr">
      <is>
        <t>Markery/Gąbki do tablic/Gąbki do czyszczenia</t>
      </is>
    </nc>
  </rcc>
  <rcv guid="{2319EBC2-1145-4136-B79B-CB37CE1A4A09}" action="delete"/>
  <rcv guid="{2319EBC2-1145-4136-B79B-CB37CE1A4A09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89" sId="1" ref="A145:XFD145" action="insertRow"/>
  <rcc rId="11990" sId="1">
    <nc r="D145" t="inlineStr">
      <is>
        <t xml:space="preserve">Gąbka do czyszczenia zabrudzeń z dokumentów firmy Particle Technology, rozmiar: 76x152x22  </t>
      </is>
    </nc>
  </rcc>
  <rcc rId="11991" sId="1">
    <nc r="E145" t="inlineStr">
      <is>
        <t>szt.</t>
      </is>
    </nc>
  </rcc>
  <rcc rId="11992" sId="1">
    <nc r="F145">
      <v>2</v>
    </nc>
  </rcc>
  <rcc rId="11993" sId="1" numFmtId="11">
    <nc r="H145">
      <v>44</v>
    </nc>
  </rcc>
  <rcc rId="11994" sId="1">
    <nc r="I145">
      <f>F145*H145</f>
    </nc>
  </rcc>
  <rcc rId="11995" sId="1" numFmtId="13">
    <nc r="J145">
      <v>0.23</v>
    </nc>
  </rcc>
  <rcc rId="11996" sId="1">
    <nc r="K145">
      <f>I145*J145</f>
    </nc>
  </rcc>
  <rcc rId="11997" sId="1">
    <nc r="L145">
      <f>SUM(I145,K145)</f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98" sId="1">
    <nc r="D146" t="inlineStr">
      <is>
        <t>Gabka Akapad-biała, służąca do suchego czyszczenia dokumentów, planów, książek, wartośc ph neutralna</t>
      </is>
    </nc>
  </rcc>
  <rcc rId="11999" sId="1">
    <nc r="E146" t="inlineStr">
      <is>
        <t>szt.</t>
      </is>
    </nc>
  </rcc>
  <rcc rId="12000" sId="1">
    <nc r="F146">
      <v>2</v>
    </nc>
  </rcc>
  <rcc rId="12001" sId="1" numFmtId="11">
    <nc r="H146">
      <v>33</v>
    </nc>
  </rcc>
  <rcc rId="12002" sId="1">
    <nc r="I146">
      <f>F146*H146</f>
    </nc>
  </rcc>
  <rcc rId="12003" sId="1" numFmtId="13">
    <nc r="J146">
      <v>0.23</v>
    </nc>
  </rcc>
  <rcc rId="12004" sId="1">
    <nc r="K146">
      <f>I146*J146</f>
    </nc>
  </rcc>
  <rcc rId="12005" sId="1">
    <nc r="L146">
      <f>SUM(I146,K146)</f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46" start="0" length="2147483647">
    <dxf>
      <font>
        <color rgb="FFFF0000"/>
      </font>
    </dxf>
  </rfmt>
  <rcc rId="12006" sId="1">
    <oc r="D145" t="inlineStr">
      <is>
        <t xml:space="preserve">Gąbka do czyszczenia zabrudzeń z dokumentów firmy Particle Technology, rozmiar: 76x152x22  </t>
      </is>
    </oc>
    <nc r="D145" t="inlineStr">
      <is>
        <t xml:space="preserve">Gąbka do czyszczenia zabrudzeń z dokumentów firmy Particle Technology, z mosliwością wielokrotnego wykorzystania, rozmiar: 76x152x22  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07" sId="1" ref="A344:XFD344" action="insertRow"/>
  <rcc rId="12008" sId="1">
    <nc r="D344" t="inlineStr">
      <is>
    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</t>
      </is>
    </nc>
  </rcc>
  <rfmt sheetId="1" sqref="C344:K344" start="0" length="2147483647">
    <dxf>
      <font>
        <color rgb="FFFF0000"/>
      </font>
    </dxf>
  </rfmt>
  <rcc rId="12009" sId="1">
    <nc r="E344" t="inlineStr">
      <is>
        <t>szt.</t>
      </is>
    </nc>
  </rcc>
  <rcc rId="12010" sId="1">
    <nc r="F344">
      <v>30</v>
    </nc>
  </rcc>
  <rcc rId="12011" sId="1" numFmtId="11">
    <nc r="H344">
      <v>2.1</v>
    </nc>
  </rcc>
  <rcc rId="12012" sId="1">
    <nc r="I344">
      <f>F344*H344</f>
    </nc>
  </rcc>
  <rcc rId="12013" sId="1" numFmtId="13">
    <nc r="J344">
      <v>0.23</v>
    </nc>
  </rcc>
  <rcc rId="12014" sId="1">
    <nc r="K344">
      <f>I344*J344</f>
    </nc>
  </rcc>
  <rcc rId="12015" sId="1">
    <nc r="L344">
      <f>SUM(I344,K344)</f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16" sId="1">
    <oc r="D344" t="inlineStr">
      <is>
    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</t>
      </is>
    </oc>
    <nc r="D344" t="inlineStr">
      <is>
    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celulozy), wielkośc 320x230x50mm, gramatura 300g/m2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17" sId="1">
    <oc r="D344" t="inlineStr">
      <is>
    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celulozy), wielkośc 320x230x50mm, gramatura 300g/m2</t>
      </is>
    </oc>
    <nc r="D344" t="inlineStr">
      <is>
    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celulozy), wielkość 320x230x50mm, gramatura 300g/m2</t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19EBC2-1145-4136-B79B-CB37CE1A4A09}" action="delete"/>
  <rcv guid="{2319EBC2-1145-4136-B79B-CB37CE1A4A09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18" sId="1" numFmtId="11">
    <nc r="H89">
      <v>47</v>
    </nc>
  </rcc>
  <rcc rId="12019" sId="1">
    <nc r="I89">
      <f>F89*H89</f>
    </nc>
  </rcc>
  <rcc rId="12020" sId="1" numFmtId="13">
    <nc r="J89">
      <v>0.23</v>
    </nc>
  </rcc>
  <rcc rId="12021" sId="1">
    <nc r="K89">
      <f>I89*J89</f>
    </nc>
  </rcc>
  <rcc rId="12022" sId="1">
    <nc r="L89">
      <f>SUM(I89,K89)</f>
    </nc>
  </rcc>
  <rfmt sheetId="1" sqref="H89:L89" start="0" length="2147483647">
    <dxf>
      <font>
        <color rgb="FFFF0000"/>
      </font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23" sId="1">
    <oc r="F89">
      <v>10</v>
    </oc>
    <nc r="F89">
      <v>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24" sId="1" ref="A221:XFD221" action="insertRow"/>
  <rrc rId="12025" sId="1" ref="A221:XFD221" action="insertRow"/>
  <rrc rId="12026" sId="1" ref="A221:XFD221" action="insertRow"/>
  <rrc rId="12027" sId="1" ref="A221:XFD221" action="insertRow"/>
  <rfmt sheetId="1" sqref="D221:L224" start="0" length="2147483647">
    <dxf>
      <font>
        <color rgb="FFFF0000"/>
      </font>
    </dxf>
  </rfmt>
  <rcc rId="12028" sId="1">
    <nc r="D221" t="inlineStr">
      <is>
        <t>Pudło bezkwasowe kopertowe z tektury litej 1300g/m2 Idest, zakres uzytkowania 100 lat, spełniające wymagania określone w rozporządzeniu MKiDN z 20.10.2015 r. szerokość: 350 mm, długość: 260 mm, wysokość: 50 mm</t>
      </is>
    </nc>
  </rcc>
  <rcc rId="12029" sId="1">
    <nc r="D222" t="inlineStr">
      <is>
        <t>Pudło bezkwasowe kopertowe z tektury litej 1300g/m2 Idest, zakres uzytkowania 100 lat, spełniające wymagania określone w rozporządzeniu MKiDN z 20.10.2015 r. szerokość: 350 mm, długość: 260 mm, wysokość: 110 mm</t>
      </is>
    </nc>
  </rcc>
  <rcc rId="12030" sId="1">
    <nc r="D223" t="inlineStr">
      <is>
        <t>Pudło bezkwasowe kopertowe z tektury litej 1300g/m2 Idest, zakres uzytkowania 100 lat, spełniające wymagania określone w rozporządzeniu MKiDN z 20.10.2015 r. szerokość: 350 mm, długość: 260 mm, wysokość: 130 mm</t>
      </is>
    </nc>
  </rcc>
  <rcc rId="12031" sId="1" odxf="1" dxf="1">
    <nc r="E221" t="inlineStr">
      <is>
        <t>szt.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032" sId="1" odxf="1" dxf="1">
    <nc r="F221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cc rId="12033" sId="1" odxf="1" dxf="1">
    <nc r="E222" t="inlineStr">
      <is>
        <t>szt.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034" sId="1" odxf="1" dxf="1">
    <nc r="F222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cc rId="12035" sId="1" odxf="1" dxf="1">
    <nc r="E223" t="inlineStr">
      <is>
        <t>szt.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036" sId="1" odxf="1" dxf="1">
    <nc r="F223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fmt sheetId="1" sqref="E221:K223" start="0" length="2147483647">
    <dxf>
      <font>
        <color rgb="FFFF0000"/>
      </font>
    </dxf>
  </rfmt>
  <rcc rId="12037" sId="1" numFmtId="11">
    <nc r="H221">
      <v>10.4</v>
    </nc>
  </rcc>
  <rcc rId="12038" sId="1">
    <nc r="I221">
      <f>F221*H221</f>
    </nc>
  </rcc>
  <rcc rId="12039" sId="1" numFmtId="11">
    <nc r="H222">
      <v>9.35</v>
    </nc>
  </rcc>
  <rcc rId="12040" sId="1">
    <nc r="I222">
      <f>F222*H222</f>
    </nc>
  </rcc>
  <rcc rId="12041" sId="1" numFmtId="11">
    <nc r="H223">
      <v>10.4</v>
    </nc>
  </rcc>
  <rcc rId="12042" sId="1">
    <nc r="I223">
      <f>F223*H223</f>
    </nc>
  </rcc>
  <rcc rId="12043" sId="1" numFmtId="13">
    <nc r="J221">
      <v>0.23</v>
    </nc>
  </rcc>
  <rcc rId="12044" sId="1">
    <nc r="K221">
      <f>I221*J221</f>
    </nc>
  </rcc>
  <rcc rId="12045" sId="1">
    <nc r="L221">
      <f>SUM(I221,K221)</f>
    </nc>
  </rcc>
  <rcc rId="12046" sId="1" numFmtId="13">
    <nc r="J222">
      <v>0.23</v>
    </nc>
  </rcc>
  <rcc rId="12047" sId="1">
    <nc r="K222">
      <f>I222*J222</f>
    </nc>
  </rcc>
  <rcc rId="12048" sId="1">
    <nc r="L222">
      <f>SUM(I222,K222)</f>
    </nc>
  </rcc>
  <rcc rId="12049" sId="1" numFmtId="13">
    <nc r="J223">
      <v>0.23</v>
    </nc>
  </rcc>
  <rcc rId="12050" sId="1">
    <nc r="K223">
      <f>I223*J223</f>
    </nc>
  </rcc>
  <rcc rId="12051" sId="1">
    <nc r="L223">
      <f>SUM(I223,K223)</f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52" sId="1" ref="A224:XFD224" action="deleteRow">
    <rfmt sheetId="1" xfDxf="1" sqref="A224:XFD224" start="0" length="0">
      <dxf>
        <font>
          <sz val="12"/>
          <name val="Arial"/>
          <scheme val="none"/>
        </font>
        <alignment horizontal="center" vertical="center" readingOrder="0"/>
      </dxf>
    </rfmt>
    <rfmt sheetId="1" sqref="A224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2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224" start="0" length="0">
      <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4" start="0" length="0">
      <dxf>
        <font>
          <sz val="9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4" start="0" length="0">
      <dxf>
        <font>
          <b/>
          <sz val="10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4" start="0" length="0">
      <dxf>
        <font>
          <sz val="8"/>
          <color rgb="FFFF0000"/>
          <name val="Arial"/>
          <scheme val="none"/>
        </font>
        <fill>
          <patternFill patternType="solid">
            <bgColor theme="0" tint="-4.9989318521683403E-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224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24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224" start="0" length="0">
      <dxf>
        <font>
          <sz val="9"/>
          <color rgb="FFFF0000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53" sId="1" ref="A395:XFD395" action="insertRow"/>
  <rcc rId="12054" sId="1">
    <nc r="B395" t="inlineStr">
      <is>
        <t>Zegar ścienny</t>
      </is>
    </nc>
  </rcc>
  <rfmt sheetId="1" sqref="D395:I395" start="0" length="2147483647">
    <dxf>
      <font>
        <color rgb="FFFF0000"/>
      </font>
    </dxf>
  </rfmt>
  <rcc rId="12055" sId="1">
    <nc r="D395" t="inlineStr">
      <is>
        <t>Zegar ścienny okrągły, mechanizm kwarcowy, duże cyfry, zasilanie: bateria 1xAA, średnica ok. 225 mm</t>
      </is>
    </nc>
  </rcc>
  <rfmt sheetId="1" sqref="E39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56" sId="1">
    <nc r="E395" t="inlineStr">
      <is>
        <t>szt.</t>
      </is>
    </nc>
  </rcc>
  <rcc rId="12057" sId="1">
    <nc r="F395">
      <v>3</v>
    </nc>
  </rcc>
  <rcc rId="12058" sId="1" numFmtId="11">
    <nc r="H395">
      <v>30</v>
    </nc>
  </rcc>
  <rcc rId="12059" sId="1">
    <nc r="I395">
      <f>F395*H395</f>
    </nc>
  </rcc>
  <rcc rId="12060" sId="1" numFmtId="13">
    <nc r="J395">
      <v>0.23</v>
    </nc>
  </rcc>
  <rcc rId="12061" sId="1">
    <nc r="K395">
      <f>I395*J395</f>
    </nc>
  </rcc>
  <rcc rId="12062" sId="1">
    <nc r="L395">
      <f>SUM(I395,K395)</f>
    </nc>
  </rcc>
  <rfmt sheetId="1" sqref="J395:L395" start="0" length="2147483647">
    <dxf>
      <font>
        <color rgb="FFFF0000"/>
      </font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63" sId="1" ref="A78:XFD78" action="insertRow"/>
  <rrc rId="12064" sId="1" ref="A78:XFD78" action="insertRow"/>
  <rfmt sheetId="1" sqref="A79:B79">
    <dxf>
      <fill>
        <patternFill patternType="none">
          <bgColor auto="1"/>
        </patternFill>
      </fill>
    </dxf>
  </rfmt>
  <rcc rId="12065" sId="1">
    <nc r="B78" t="inlineStr">
      <is>
        <t>Kasetka metalowa</t>
      </is>
    </nc>
  </rcc>
  <rcc rId="12066" sId="1">
    <nc r="D79" t="inlineStr">
      <is>
        <t>Kasetka metalowa, lakierowana o zaokrąglonych brzegach, zamykana na kluczyk (2 kluczyki w zestawie), posiadajaca plastikową tackę z przegródkami, wymiary: szerokość 20,7 cm, głebokość 15,7 cm, wysokość 7,7 cm, tolerancja wymiarów +/- 1,5 cm</t>
      </is>
    </nc>
  </rcc>
  <rcc rId="12067" sId="1">
    <nc r="D78" t="inlineStr">
      <is>
        <t>Kasetka metalowa, lakierowana o zaokrąglonych brzegach, zamykana na kluczyk (2 kluczyki w zestawie), posiadajaca plastikową tackę z przegródkami, wymiary: szerokość 15,3 cm, głebokość 12 cm, wysokość 7 cm, tolerancja wymiarów +/- 1,5 cm</t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78:L79" start="0" length="2147483647">
    <dxf>
      <font>
        <color rgb="FFFF0000"/>
      </font>
    </dxf>
  </rfmt>
  <rcc rId="12068" sId="1" odxf="1" dxf="1">
    <nc r="E78" t="inlineStr">
      <is>
        <t>szt.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069" sId="1" odxf="1" dxf="1">
    <nc r="F78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cc rId="12070" sId="1" odxf="1" dxf="1">
    <nc r="E79" t="inlineStr">
      <is>
        <t>szt.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071" sId="1" odxf="1" dxf="1">
    <nc r="F79">
      <v>10</v>
    </nc>
    <odxf>
      <font>
        <sz val="10"/>
        <color rgb="FFFF0000"/>
        <name val="Arial"/>
        <scheme val="none"/>
      </font>
    </odxf>
    <ndxf>
      <font>
        <sz val="10"/>
        <color auto="1"/>
        <name val="Arial"/>
        <scheme val="none"/>
      </font>
    </ndxf>
  </rcc>
  <rcc rId="12072" sId="1" numFmtId="11">
    <nc r="H78">
      <v>47.4</v>
    </nc>
  </rcc>
  <rcc rId="12073" sId="1">
    <nc r="I78">
      <f>F78*H78</f>
    </nc>
  </rcc>
  <rcc rId="12074" sId="1" numFmtId="11">
    <nc r="H79">
      <v>58</v>
    </nc>
  </rcc>
  <rcc rId="12075" sId="1">
    <nc r="I79">
      <f>F79*H79</f>
    </nc>
  </rcc>
  <rcc rId="12076" sId="1" numFmtId="13">
    <nc r="J78">
      <v>0.23</v>
    </nc>
  </rcc>
  <rcc rId="12077" sId="1">
    <nc r="K78">
      <f>I78*J78</f>
    </nc>
  </rcc>
  <rcc rId="12078" sId="1">
    <nc r="L78">
      <f>SUM(I78,K78)</f>
    </nc>
  </rcc>
  <rcc rId="12079" sId="1" numFmtId="13">
    <nc r="J79">
      <v>0.23</v>
    </nc>
  </rcc>
  <rcc rId="12080" sId="1">
    <nc r="K79">
      <f>I79*J79</f>
    </nc>
  </rcc>
  <rcc rId="12081" sId="1">
    <nc r="L79">
      <f>SUM(I79,K79)</f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82" sId="1" ref="A338:XFD338" action="insertRow"/>
  <rcc rId="12083" sId="1">
    <nc r="D338" t="inlineStr">
      <is>
        <t>Taśma do naprawy książek - bibuła japońska - do rozerwanych kartek FP R, rolka 2 cm x 50 m</t>
      </is>
    </nc>
  </rcc>
  <rcc rId="12084" sId="1">
    <nc r="E338" t="inlineStr">
      <is>
        <t>szt.</t>
      </is>
    </nc>
  </rcc>
  <rcc rId="12085" sId="1">
    <nc r="F338">
      <v>1</v>
    </nc>
  </rcc>
  <rcc rId="12086" sId="1" numFmtId="11">
    <nc r="H338">
      <v>45</v>
    </nc>
  </rcc>
  <rcc rId="12087" sId="1">
    <nc r="I338">
      <f>F338*H338</f>
    </nc>
  </rcc>
  <rcc rId="12088" sId="1" numFmtId="13">
    <nc r="J338">
      <v>0.23</v>
    </nc>
  </rcc>
  <rcc rId="12089" sId="1">
    <nc r="K338">
      <f>I338*J338</f>
    </nc>
  </rcc>
  <rcc rId="12090" sId="1">
    <nc r="L338">
      <f>SUM(I338,K338)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91" sId="1" ref="A75:XFD75" action="insertRow"/>
  <rcc rId="12092" sId="1">
    <nc r="D75" t="inlineStr">
      <is>
        <t>Gumka chlebowa firmy Faber Castell</t>
      </is>
    </nc>
  </rcc>
  <rcc rId="12093" sId="1">
    <nc r="E75" t="inlineStr">
      <is>
        <t>szt.</t>
      </is>
    </nc>
  </rcc>
  <rcc rId="12094" sId="1">
    <nc r="F75">
      <v>2</v>
    </nc>
  </rcc>
  <rcc rId="12095" sId="1" numFmtId="11">
    <nc r="H75">
      <v>3</v>
    </nc>
  </rcc>
  <rcc rId="12096" sId="1">
    <nc r="I75">
      <f>F75*H75</f>
    </nc>
  </rcc>
  <rcc rId="12097" sId="1" numFmtId="13">
    <nc r="J75">
      <v>0.23</v>
    </nc>
  </rcc>
  <rcc rId="12098" sId="1">
    <nc r="K75">
      <f>I75*J75</f>
    </nc>
  </rcc>
  <rcc rId="12099" sId="1">
    <nc r="L75">
      <f>SUM(I75,K75)</f>
    </nc>
  </rcc>
  <rfmt sheetId="1" sqref="D75:L75" start="0" length="2147483647">
    <dxf>
      <font>
        <color rgb="FFFF0000"/>
      </font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100" sId="1" ref="A352:XFD352" action="insertRow"/>
  <rcc rId="12101" sId="1">
    <nc r="D352" t="inlineStr">
      <is>
        <t xml:space="preserve">Teczka wiązana, A4, kartonowa 250g/m2, 3 wewnętrzne klapki, spełniająca normy bezkwasowości tektury powyżej 7,5 pH, klej i karton posiadający certyfikat ISO 9001, 14001, FSC, mieszcząca 100 szt. kartek </t>
      </is>
    </nc>
  </rcc>
  <rcc rId="12102" sId="1">
    <nc r="E352" t="inlineStr">
      <is>
        <t>szt.</t>
      </is>
    </nc>
  </rcc>
  <rcc rId="12103" sId="1">
    <nc r="F352">
      <v>30</v>
    </nc>
  </rcc>
  <rcc rId="12104" sId="1" numFmtId="11">
    <nc r="H352">
      <v>1.38</v>
    </nc>
  </rcc>
  <rcc rId="12105" sId="1">
    <nc r="I352">
      <f>F352*H352</f>
    </nc>
  </rcc>
  <rcc rId="12106" sId="1" numFmtId="13">
    <nc r="J352">
      <v>0.23</v>
    </nc>
  </rcc>
  <rcc rId="12107" sId="1">
    <nc r="K352">
      <f>I352*J352</f>
    </nc>
  </rcc>
  <rcc rId="12108" sId="1">
    <nc r="L352">
      <f>SUM(I352,K352)</f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09" sId="1">
    <nc r="A79" t="inlineStr">
      <is>
        <t>19.</t>
      </is>
    </nc>
  </rcc>
  <rcc rId="12110" sId="1">
    <oc r="A82" t="inlineStr">
      <is>
        <t>19.</t>
      </is>
    </oc>
    <nc r="A82" t="inlineStr">
      <is>
        <t>20.</t>
      </is>
    </nc>
  </rcc>
  <rcc rId="12111" sId="1">
    <oc r="A86" t="inlineStr">
      <is>
        <t>20.</t>
      </is>
    </oc>
    <nc r="A86" t="inlineStr">
      <is>
        <t>21.</t>
      </is>
    </nc>
  </rcc>
  <rcc rId="12112" sId="1">
    <oc r="A93" t="inlineStr">
      <is>
        <t>21.</t>
      </is>
    </oc>
    <nc r="A93" t="inlineStr">
      <is>
        <t>22.</t>
      </is>
    </nc>
  </rcc>
  <rcc rId="12113" sId="1">
    <oc r="A107" t="inlineStr">
      <is>
        <t>22.</t>
      </is>
    </oc>
    <nc r="A107" t="inlineStr">
      <is>
        <t>23.</t>
      </is>
    </nc>
  </rcc>
  <rcc rId="12114" sId="1">
    <oc r="A110" t="inlineStr">
      <is>
        <t>23.</t>
      </is>
    </oc>
    <nc r="A110" t="inlineStr">
      <is>
        <t>24.</t>
      </is>
    </nc>
  </rcc>
  <rcc rId="12115" sId="1">
    <oc r="A123" t="inlineStr">
      <is>
        <t>24.</t>
      </is>
    </oc>
    <nc r="A123" t="inlineStr">
      <is>
        <t>25.</t>
      </is>
    </nc>
  </rcc>
  <rcc rId="12116" sId="1">
    <oc r="A124" t="inlineStr">
      <is>
        <t>25.</t>
      </is>
    </oc>
    <nc r="A124" t="inlineStr">
      <is>
        <t>26.</t>
      </is>
    </nc>
  </rcc>
  <rcc rId="12117" sId="1">
    <oc r="A125" t="inlineStr">
      <is>
        <t>26.</t>
      </is>
    </oc>
    <nc r="A125" t="inlineStr">
      <is>
        <t>27.</t>
      </is>
    </nc>
  </rcc>
  <rcc rId="12118" sId="1">
    <oc r="A130" t="inlineStr">
      <is>
        <t>27.</t>
      </is>
    </oc>
    <nc r="A130" t="inlineStr">
      <is>
        <t>28.</t>
      </is>
    </nc>
  </rcc>
  <rcc rId="12119" sId="1">
    <oc r="A134" t="inlineStr">
      <is>
        <t>28.</t>
      </is>
    </oc>
    <nc r="A134" t="inlineStr">
      <is>
        <t>29.</t>
      </is>
    </nc>
  </rcc>
  <rcc rId="12120" sId="1">
    <oc r="A137" t="inlineStr">
      <is>
        <t>29.</t>
      </is>
    </oc>
    <nc r="A137" t="inlineStr">
      <is>
        <t>30.</t>
      </is>
    </nc>
  </rcc>
  <rcc rId="12121" sId="1">
    <oc r="A139" t="inlineStr">
      <is>
        <t>30.</t>
      </is>
    </oc>
    <nc r="A139" t="inlineStr">
      <is>
        <t>31.</t>
      </is>
    </nc>
  </rcc>
  <rcc rId="12122" sId="1">
    <oc r="A150" t="inlineStr">
      <is>
        <t>31.</t>
      </is>
    </oc>
    <nc r="A150" t="inlineStr">
      <is>
        <t>32.</t>
      </is>
    </nc>
  </rcc>
  <rcc rId="12123" sId="1">
    <oc r="A151" t="inlineStr">
      <is>
        <t>32.</t>
      </is>
    </oc>
    <nc r="A151" t="inlineStr">
      <is>
        <t>33.</t>
      </is>
    </nc>
  </rcc>
  <rcc rId="12124" sId="1">
    <oc r="A152" t="inlineStr">
      <is>
        <t>33.</t>
      </is>
    </oc>
    <nc r="A152" t="inlineStr">
      <is>
        <t>34.</t>
      </is>
    </nc>
  </rcc>
  <rcc rId="12125" sId="1">
    <oc r="A153" t="inlineStr">
      <is>
        <t>34.</t>
      </is>
    </oc>
    <nc r="A153" t="inlineStr">
      <is>
        <t>35.</t>
      </is>
    </nc>
  </rcc>
  <rcc rId="12126" sId="1">
    <oc r="A154" t="inlineStr">
      <is>
        <t>35.</t>
      </is>
    </oc>
    <nc r="A154" t="inlineStr">
      <is>
        <t>36.</t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27" sId="1">
    <oc r="A162" t="inlineStr">
      <is>
        <t>36.</t>
      </is>
    </oc>
    <nc r="A162" t="inlineStr">
      <is>
        <t>37.</t>
      </is>
    </nc>
  </rcc>
  <rcc rId="12128" sId="1">
    <oc r="A166" t="inlineStr">
      <is>
        <t>37.</t>
      </is>
    </oc>
    <nc r="A166" t="inlineStr">
      <is>
        <t>38.</t>
      </is>
    </nc>
  </rcc>
  <rcc rId="12129" sId="1">
    <oc r="A169" t="inlineStr">
      <is>
        <t>38.</t>
      </is>
    </oc>
    <nc r="A169" t="inlineStr">
      <is>
        <t>39.</t>
      </is>
    </nc>
  </rcc>
  <rcc rId="12130" sId="1">
    <oc r="A172" t="inlineStr">
      <is>
        <t>39.</t>
      </is>
    </oc>
    <nc r="A172" t="inlineStr">
      <is>
        <t>40.</t>
      </is>
    </nc>
  </rcc>
  <rcc rId="12131" sId="1">
    <nc r="A178" t="inlineStr">
      <is>
        <t>41.</t>
      </is>
    </nc>
  </rcc>
  <rfmt sheetId="1" sqref="A178">
    <dxf>
      <fill>
        <patternFill>
          <bgColor theme="2"/>
        </patternFill>
      </fill>
    </dxf>
  </rfmt>
  <rcc rId="12132" sId="1">
    <oc r="A179" t="inlineStr">
      <is>
        <t>40.</t>
      </is>
    </oc>
    <nc r="A179" t="inlineStr">
      <is>
        <t>42.</t>
      </is>
    </nc>
  </rcc>
  <rcc rId="12133" sId="1">
    <oc r="A182" t="inlineStr">
      <is>
        <t>41.</t>
      </is>
    </oc>
    <nc r="A182" t="inlineStr">
      <is>
        <t>43.</t>
      </is>
    </nc>
  </rcc>
  <rcc rId="12134" sId="1">
    <oc r="A199" t="inlineStr">
      <is>
        <t>42.</t>
      </is>
    </oc>
    <nc r="A199" t="inlineStr">
      <is>
        <t>44.</t>
      </is>
    </nc>
  </rcc>
  <rcc rId="12135" sId="1">
    <nc r="A202" t="inlineStr">
      <is>
        <t>45.</t>
      </is>
    </nc>
  </rcc>
  <rfmt sheetId="1" sqref="A202">
    <dxf>
      <fill>
        <patternFill>
          <bgColor theme="2"/>
        </patternFill>
      </fill>
    </dxf>
  </rfmt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36" sId="1">
    <oc r="A204" t="inlineStr">
      <is>
        <t>43.</t>
      </is>
    </oc>
    <nc r="A204" t="inlineStr">
      <is>
        <t>46.</t>
      </is>
    </nc>
  </rcc>
  <rcc rId="12137" sId="1">
    <oc r="A207" t="inlineStr">
      <is>
        <t>44.</t>
      </is>
    </oc>
    <nc r="A207" t="inlineStr">
      <is>
        <t>47.</t>
      </is>
    </nc>
  </rcc>
  <rcc rId="12138" sId="1">
    <oc r="A213" t="inlineStr">
      <is>
        <t>45.</t>
      </is>
    </oc>
    <nc r="A213" t="inlineStr">
      <is>
        <t>48.</t>
      </is>
    </nc>
  </rcc>
  <rcc rId="12139" sId="1">
    <oc r="A214" t="inlineStr">
      <is>
        <t>46.</t>
      </is>
    </oc>
    <nc r="A214" t="inlineStr">
      <is>
        <t>49.</t>
      </is>
    </nc>
  </rcc>
  <rcc rId="12140" sId="1">
    <oc r="A215" t="inlineStr">
      <is>
        <t>47.</t>
      </is>
    </oc>
    <nc r="A215" t="inlineStr">
      <is>
        <t>50.</t>
      </is>
    </nc>
  </rcc>
  <rcc rId="12141" sId="1">
    <oc r="A228" t="inlineStr">
      <is>
        <t>48.</t>
      </is>
    </oc>
    <nc r="A228" t="inlineStr">
      <is>
        <t>51.</t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2" sId="1">
    <oc r="A246" t="inlineStr">
      <is>
        <t>49.</t>
      </is>
    </oc>
    <nc r="A246" t="inlineStr">
      <is>
        <t>52.</t>
      </is>
    </nc>
  </rcc>
  <rcc rId="12143" sId="1">
    <oc r="A254" t="inlineStr">
      <is>
        <t>50.</t>
      </is>
    </oc>
    <nc r="A254" t="inlineStr">
      <is>
        <t>53.</t>
      </is>
    </nc>
  </rcc>
  <rcc rId="12144" sId="1">
    <oc r="A255" t="inlineStr">
      <is>
        <t>51.</t>
      </is>
    </oc>
    <nc r="A255" t="inlineStr">
      <is>
        <t>54.</t>
      </is>
    </nc>
  </rcc>
  <rcc rId="12145" sId="1">
    <oc r="A261" t="inlineStr">
      <is>
        <t>52.</t>
      </is>
    </oc>
    <nc r="A261" t="inlineStr">
      <is>
        <t>55.</t>
      </is>
    </nc>
  </rcc>
  <rcc rId="12146" sId="1">
    <oc r="A264" t="inlineStr">
      <is>
        <t>53.</t>
      </is>
    </oc>
    <nc r="A264" t="inlineStr">
      <is>
        <t>56.</t>
      </is>
    </nc>
  </rcc>
  <rcc rId="12147" sId="1">
    <oc r="A265" t="inlineStr">
      <is>
        <t>54.</t>
      </is>
    </oc>
    <nc r="A265" t="inlineStr">
      <is>
        <t>57.</t>
      </is>
    </nc>
  </rcc>
  <rcc rId="12148" sId="1">
    <oc r="A269" t="inlineStr">
      <is>
        <t>55.</t>
      </is>
    </oc>
    <nc r="A269" t="inlineStr">
      <is>
        <t>58.</t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9" sId="1">
    <oc r="A270" t="inlineStr">
      <is>
        <t>56.</t>
      </is>
    </oc>
    <nc r="A270" t="inlineStr">
      <is>
        <t>59.</t>
      </is>
    </nc>
  </rcc>
  <rcc rId="12150" sId="1">
    <oc r="A272" t="inlineStr">
      <is>
        <t>57.</t>
      </is>
    </oc>
    <nc r="A272" t="inlineStr">
      <is>
        <t>60.</t>
      </is>
    </nc>
  </rcc>
  <rcc rId="12151" sId="1">
    <oc r="A273" t="inlineStr">
      <is>
        <t>58.</t>
      </is>
    </oc>
    <nc r="A273" t="inlineStr">
      <is>
        <t>61.</t>
      </is>
    </nc>
  </rcc>
  <rcc rId="12152" sId="1">
    <oc r="A276" t="inlineStr">
      <is>
        <t>59.</t>
      </is>
    </oc>
    <nc r="A276" t="inlineStr">
      <is>
        <t>62.</t>
      </is>
    </nc>
  </rcc>
  <rcc rId="12153" sId="1">
    <oc r="A299" t="inlineStr">
      <is>
        <t>60.</t>
      </is>
    </oc>
    <nc r="A299" t="inlineStr">
      <is>
        <t>63.</t>
      </is>
    </nc>
  </rcc>
  <rcc rId="12154" sId="1">
    <oc r="A305" t="inlineStr">
      <is>
        <t>61.</t>
      </is>
    </oc>
    <nc r="A305" t="inlineStr">
      <is>
        <t>64.</t>
      </is>
    </nc>
  </rcc>
  <rcc rId="12155" sId="1">
    <nc r="A309" t="inlineStr">
      <is>
        <t>65.</t>
      </is>
    </nc>
  </rcc>
  <rcc rId="12156" sId="1">
    <oc r="A312" t="inlineStr">
      <is>
        <t>62.</t>
      </is>
    </oc>
    <nc r="A312" t="inlineStr">
      <is>
        <t>66.</t>
      </is>
    </nc>
  </rcc>
  <rcc rId="12157" sId="1">
    <oc r="A319" t="inlineStr">
      <is>
        <t>63.</t>
      </is>
    </oc>
    <nc r="A319" t="inlineStr">
      <is>
        <t>67.</t>
      </is>
    </nc>
  </rcc>
  <rcc rId="12158" sId="1">
    <oc r="A340" t="inlineStr">
      <is>
        <t>65.</t>
      </is>
    </oc>
    <nc r="A340" t="inlineStr">
      <is>
        <t>68.</t>
      </is>
    </nc>
  </rcc>
  <rcc rId="12159" sId="1">
    <oc r="A368" t="inlineStr">
      <is>
        <t>66.</t>
      </is>
    </oc>
    <nc r="A368" t="inlineStr">
      <is>
        <t>68.</t>
      </is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0" sId="1">
    <oc r="A368" t="inlineStr">
      <is>
        <t>68.</t>
      </is>
    </oc>
    <nc r="A368" t="inlineStr">
      <is>
        <t>69.</t>
      </is>
    </nc>
  </rcc>
  <rcc rId="12161" sId="1">
    <oc r="A370" t="inlineStr">
      <is>
        <t>67.</t>
      </is>
    </oc>
    <nc r="A370" t="inlineStr">
      <is>
        <t>70.</t>
      </is>
    </nc>
  </rcc>
  <rcc rId="12162" sId="1">
    <oc r="A373" t="inlineStr">
      <is>
        <t>68.</t>
      </is>
    </oc>
    <nc r="A373" t="inlineStr">
      <is>
        <t>71.</t>
      </is>
    </nc>
  </rcc>
  <rcc rId="12163" sId="1">
    <oc r="A374" t="inlineStr">
      <is>
        <t>69.</t>
      </is>
    </oc>
    <nc r="A374" t="inlineStr">
      <is>
        <t>72.</t>
      </is>
    </nc>
  </rcc>
  <rcc rId="12164" sId="1">
    <oc r="A376" t="inlineStr">
      <is>
        <t>70.</t>
      </is>
    </oc>
    <nc r="A376" t="inlineStr">
      <is>
        <t>73.</t>
      </is>
    </nc>
  </rcc>
  <rcc rId="12165" sId="1">
    <nc r="A386" t="inlineStr">
      <is>
        <t>74.</t>
      </is>
    </nc>
  </rcc>
  <rfmt sheetId="1" sqref="A386">
    <dxf>
      <fill>
        <patternFill>
          <bgColor theme="2"/>
        </patternFill>
      </fill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6" sId="1">
    <oc r="A390" t="inlineStr">
      <is>
        <t>71.</t>
      </is>
    </oc>
    <nc r="A390" t="inlineStr">
      <is>
        <t>75.</t>
      </is>
    </nc>
  </rcc>
  <rcc rId="12167" sId="1">
    <oc r="A391" t="inlineStr">
      <is>
        <t>72.</t>
      </is>
    </oc>
    <nc r="A391" t="inlineStr">
      <is>
        <t>76.</t>
      </is>
    </nc>
  </rcc>
  <rcc rId="12168" sId="1">
    <oc r="A394" t="inlineStr">
      <is>
        <t>73.</t>
      </is>
    </oc>
    <nc r="A394" t="inlineStr">
      <is>
        <t>77.</t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9" sId="1">
    <oc r="A399" t="inlineStr">
      <is>
        <t>74.</t>
      </is>
    </oc>
    <nc r="A399" t="inlineStr">
      <is>
        <t>78.</t>
      </is>
    </nc>
  </rcc>
  <rcc rId="12170" sId="1">
    <nc r="A400" t="inlineStr">
      <is>
        <t>79.</t>
      </is>
    </nc>
  </rcc>
  <rcc rId="12171" sId="1">
    <oc r="A401" t="inlineStr">
      <is>
        <t>75.</t>
      </is>
    </oc>
    <nc r="A401" t="inlineStr">
      <is>
        <t>80.</t>
      </is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72" sId="1">
    <oc r="A414" t="inlineStr">
      <is>
        <t>76.</t>
      </is>
    </oc>
    <nc r="A414" t="inlineStr">
      <is>
        <t>81.</t>
      </is>
    </nc>
  </rcc>
  <rcc rId="12173" sId="1">
    <oc r="A418" t="inlineStr">
      <is>
        <t>77.</t>
      </is>
    </oc>
    <nc r="A418" t="inlineStr">
      <is>
        <t>82.</t>
      </is>
    </nc>
  </rcc>
  <rcc rId="12174" sId="1">
    <oc r="A428" t="inlineStr">
      <is>
        <t>78.</t>
      </is>
    </oc>
    <nc r="A428" t="inlineStr">
      <is>
        <t>83.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75" sId="1">
    <oc r="C31" t="inlineStr">
      <is>
        <t>27.</t>
      </is>
    </oc>
    <nc r="C31" t="inlineStr">
      <is>
        <t>29.</t>
      </is>
    </nc>
  </rcc>
  <rcc rId="12176" sId="1">
    <oc r="C32" t="inlineStr">
      <is>
        <t>28.</t>
      </is>
    </oc>
    <nc r="C32" t="inlineStr">
      <is>
        <t>30.</t>
      </is>
    </nc>
  </rcc>
  <rcc rId="12177" sId="1">
    <oc r="C33" t="inlineStr">
      <is>
        <t>29.</t>
      </is>
    </oc>
    <nc r="C33" t="inlineStr">
      <is>
        <t>31.</t>
      </is>
    </nc>
  </rcc>
  <rcc rId="12178" sId="1">
    <oc r="C34" t="inlineStr">
      <is>
        <t>30.</t>
      </is>
    </oc>
    <nc r="C34" t="inlineStr">
      <is>
        <t>32.</t>
      </is>
    </nc>
  </rcc>
  <rcc rId="12179" sId="1">
    <oc r="C35" t="inlineStr">
      <is>
        <t>31.</t>
      </is>
    </oc>
    <nc r="C35" t="inlineStr">
      <is>
        <t>33.</t>
      </is>
    </nc>
  </rcc>
  <rcc rId="12180" sId="1">
    <oc r="C36" t="inlineStr">
      <is>
        <t>32.</t>
      </is>
    </oc>
    <nc r="C36" t="inlineStr">
      <is>
        <t>34.</t>
      </is>
    </nc>
  </rcc>
  <rcc rId="12181" sId="1">
    <oc r="C37" t="inlineStr">
      <is>
        <t>33.</t>
      </is>
    </oc>
    <nc r="C37" t="inlineStr">
      <is>
        <t>35.</t>
      </is>
    </nc>
  </rcc>
  <rcc rId="12182" sId="1">
    <oc r="C38" t="inlineStr">
      <is>
        <t>34.</t>
      </is>
    </oc>
    <nc r="C38" t="inlineStr">
      <is>
        <t>36.</t>
      </is>
    </nc>
  </rcc>
  <rcc rId="12183" sId="1">
    <oc r="C39" t="inlineStr">
      <is>
        <t>35.</t>
      </is>
    </oc>
    <nc r="C39" t="inlineStr">
      <is>
        <t>37.</t>
      </is>
    </nc>
  </rcc>
  <rcc rId="12184" sId="1">
    <oc r="C40" t="inlineStr">
      <is>
        <t>36.</t>
      </is>
    </oc>
    <nc r="C40" t="inlineStr">
      <is>
        <t>38.</t>
      </is>
    </nc>
  </rcc>
  <rcc rId="12185" sId="1">
    <oc r="C41" t="inlineStr">
      <is>
        <t>37.</t>
      </is>
    </oc>
    <nc r="C41" t="inlineStr">
      <is>
        <t>39.</t>
      </is>
    </nc>
  </rcc>
  <rcc rId="12186" sId="1">
    <oc r="C42" t="inlineStr">
      <is>
        <t>38.</t>
      </is>
    </oc>
    <nc r="C42" t="inlineStr">
      <is>
        <t>40.</t>
      </is>
    </nc>
  </rcc>
  <rcc rId="12187" sId="1">
    <oc r="C43" t="inlineStr">
      <is>
        <t>39.</t>
      </is>
    </oc>
    <nc r="C43" t="inlineStr">
      <is>
        <t>41.</t>
      </is>
    </nc>
  </rcc>
  <rcc rId="12188" sId="1">
    <oc r="C44" t="inlineStr">
      <is>
        <t>40.</t>
      </is>
    </oc>
    <nc r="C44" t="inlineStr">
      <is>
        <t>42.</t>
      </is>
    </nc>
  </rcc>
  <rcc rId="12189" sId="1">
    <oc r="C45" t="inlineStr">
      <is>
        <t>41.</t>
      </is>
    </oc>
    <nc r="C45" t="inlineStr">
      <is>
        <t>43.</t>
      </is>
    </nc>
  </rcc>
  <rcc rId="12190" sId="1">
    <oc r="C46" t="inlineStr">
      <is>
        <t>42.</t>
      </is>
    </oc>
    <nc r="C46" t="inlineStr">
      <is>
        <t>44.</t>
      </is>
    </nc>
  </rcc>
  <rcc rId="12191" sId="1">
    <oc r="C47" t="inlineStr">
      <is>
        <t>43.</t>
      </is>
    </oc>
    <nc r="C47" t="inlineStr">
      <is>
        <t>45.</t>
      </is>
    </nc>
  </rcc>
  <rcc rId="12192" sId="1">
    <oc r="C48" t="inlineStr">
      <is>
        <t>44.</t>
      </is>
    </oc>
    <nc r="C48" t="inlineStr">
      <is>
        <t>46.</t>
      </is>
    </nc>
  </rcc>
  <rcc rId="12193" sId="1">
    <oc r="C49" t="inlineStr">
      <is>
        <t>45.</t>
      </is>
    </oc>
    <nc r="C49" t="inlineStr">
      <is>
        <t>47.</t>
      </is>
    </nc>
  </rcc>
  <rcc rId="12194" sId="1">
    <oc r="C50" t="inlineStr">
      <is>
        <t>46.</t>
      </is>
    </oc>
    <nc r="C50" t="inlineStr">
      <is>
        <t>48.</t>
      </is>
    </nc>
  </rcc>
  <rcc rId="12195" sId="1">
    <oc r="C51" t="inlineStr">
      <is>
        <t>47.</t>
      </is>
    </oc>
    <nc r="C51" t="inlineStr">
      <is>
        <t>49.</t>
      </is>
    </nc>
  </rcc>
  <rcc rId="12196" sId="1">
    <oc r="C52" t="inlineStr">
      <is>
        <t>48.</t>
      </is>
    </oc>
    <nc r="C52" t="inlineStr">
      <is>
        <t>50.</t>
      </is>
    </nc>
  </rcc>
  <rcc rId="12197" sId="1">
    <oc r="C53" t="inlineStr">
      <is>
        <t>49.</t>
      </is>
    </oc>
    <nc r="C53" t="inlineStr">
      <is>
        <t>51.</t>
      </is>
    </nc>
  </rcc>
  <rcc rId="12198" sId="1">
    <oc r="C54" t="inlineStr">
      <is>
        <t>50.</t>
      </is>
    </oc>
    <nc r="C54" t="inlineStr">
      <is>
        <t>52.</t>
      </is>
    </nc>
  </rcc>
  <rcc rId="12199" sId="1">
    <oc r="C55" t="inlineStr">
      <is>
        <t>51.</t>
      </is>
    </oc>
    <nc r="C55" t="inlineStr">
      <is>
        <t>53.</t>
      </is>
    </nc>
  </rcc>
  <rcc rId="12200" sId="1">
    <oc r="C56" t="inlineStr">
      <is>
        <t>52.</t>
      </is>
    </oc>
    <nc r="C56" t="inlineStr">
      <is>
        <t>54.</t>
      </is>
    </nc>
  </rcc>
  <rcc rId="12201" sId="1">
    <oc r="C57" t="inlineStr">
      <is>
        <t>53.</t>
      </is>
    </oc>
    <nc r="C57" t="inlineStr">
      <is>
        <t>55.</t>
      </is>
    </nc>
  </rcc>
  <rcc rId="12202" sId="1">
    <oc r="C58" t="inlineStr">
      <is>
        <t>54.</t>
      </is>
    </oc>
    <nc r="C58" t="inlineStr">
      <is>
        <t>56.</t>
      </is>
    </nc>
  </rcc>
  <rcc rId="12203" sId="1">
    <oc r="C59" t="inlineStr">
      <is>
        <t>55.</t>
      </is>
    </oc>
    <nc r="C59" t="inlineStr">
      <is>
        <t>57.</t>
      </is>
    </nc>
  </rcc>
  <rcc rId="12204" sId="1">
    <oc r="C60" t="inlineStr">
      <is>
        <t>56.</t>
      </is>
    </oc>
    <nc r="C60" t="inlineStr">
      <is>
        <t>58.</t>
      </is>
    </nc>
  </rcc>
  <rcc rId="12205" sId="1">
    <oc r="C61" t="inlineStr">
      <is>
        <t>57.</t>
      </is>
    </oc>
    <nc r="C61" t="inlineStr">
      <is>
        <t>59.</t>
      </is>
    </nc>
  </rcc>
  <rcc rId="12206" sId="1">
    <oc r="C62" t="inlineStr">
      <is>
        <t>58.</t>
      </is>
    </oc>
    <nc r="C62" t="inlineStr">
      <is>
        <t>60.</t>
      </is>
    </nc>
  </rcc>
  <rcc rId="12207" sId="1">
    <oc r="C63" t="inlineStr">
      <is>
        <t>59.</t>
      </is>
    </oc>
    <nc r="C63" t="inlineStr">
      <is>
        <t>61.</t>
      </is>
    </nc>
  </rcc>
  <rcc rId="12208" sId="1">
    <oc r="C64" t="inlineStr">
      <is>
        <t>60.</t>
      </is>
    </oc>
    <nc r="C64" t="inlineStr">
      <is>
        <t>62.</t>
      </is>
    </nc>
  </rcc>
  <rcc rId="12209" sId="1">
    <oc r="C65" t="inlineStr">
      <is>
        <t>61.</t>
      </is>
    </oc>
    <nc r="C65" t="inlineStr">
      <is>
        <t>63.</t>
      </is>
    </nc>
  </rcc>
  <rcc rId="12210" sId="1">
    <oc r="C66" t="inlineStr">
      <is>
        <t>62.</t>
      </is>
    </oc>
    <nc r="C66" t="inlineStr">
      <is>
        <t>64.</t>
      </is>
    </nc>
  </rcc>
  <rcc rId="12211" sId="1">
    <oc r="C67" t="inlineStr">
      <is>
        <t>63.</t>
      </is>
    </oc>
    <nc r="C67" t="inlineStr">
      <is>
        <t>65.</t>
      </is>
    </nc>
  </rcc>
  <rcc rId="12212" sId="1">
    <oc r="C68" t="inlineStr">
      <is>
        <t>64.</t>
      </is>
    </oc>
    <nc r="C68" t="inlineStr">
      <is>
        <t>66.</t>
      </is>
    </nc>
  </rcc>
  <rcc rId="12213" sId="1">
    <oc r="C69" t="inlineStr">
      <is>
        <t>65.</t>
      </is>
    </oc>
    <nc r="C69" t="inlineStr">
      <is>
        <t>67.</t>
      </is>
    </nc>
  </rcc>
  <rcc rId="12214" sId="1">
    <oc r="C70" t="inlineStr">
      <is>
        <t>66.</t>
      </is>
    </oc>
    <nc r="C70" t="inlineStr">
      <is>
        <t>68.</t>
      </is>
    </nc>
  </rcc>
  <rcc rId="12215" sId="1">
    <oc r="C71" t="inlineStr">
      <is>
        <t>67.</t>
      </is>
    </oc>
    <nc r="C71" t="inlineStr">
      <is>
        <t>69.</t>
      </is>
    </nc>
  </rcc>
  <rcc rId="12216" sId="1">
    <oc r="C72" t="inlineStr">
      <is>
        <t>68.</t>
      </is>
    </oc>
    <nc r="C72" t="inlineStr">
      <is>
        <t>70.</t>
      </is>
    </nc>
  </rcc>
  <rcc rId="12217" sId="1">
    <oc r="C73" t="inlineStr">
      <is>
        <t>69.</t>
      </is>
    </oc>
    <nc r="C73" t="inlineStr">
      <is>
        <t>71.</t>
      </is>
    </nc>
  </rcc>
  <rcc rId="12218" sId="1">
    <oc r="C74" t="inlineStr">
      <is>
        <t>70.</t>
      </is>
    </oc>
    <nc r="C74" t="inlineStr">
      <is>
        <t>72.</t>
      </is>
    </nc>
  </rcc>
  <rcc rId="12219" sId="1">
    <nc r="C75" t="inlineStr">
      <is>
        <t>73.</t>
      </is>
    </nc>
  </rcc>
  <rcc rId="12220" sId="1">
    <oc r="C76" t="inlineStr">
      <is>
        <t>71.</t>
      </is>
    </oc>
    <nc r="C76" t="inlineStr">
      <is>
        <t>74.</t>
      </is>
    </nc>
  </rcc>
  <rcc rId="12221" sId="1">
    <oc r="C77" t="inlineStr">
      <is>
        <t>72.</t>
      </is>
    </oc>
    <nc r="C77" t="inlineStr">
      <is>
        <t>75.</t>
      </is>
    </nc>
  </rcc>
  <rcc rId="12222" sId="1">
    <oc r="C78" t="inlineStr">
      <is>
        <t>73.</t>
      </is>
    </oc>
    <nc r="C78" t="inlineStr">
      <is>
        <t>76.</t>
      </is>
    </nc>
  </rcc>
  <rcc rId="12223" sId="1">
    <nc r="C79" t="inlineStr">
      <is>
        <t>77.</t>
      </is>
    </nc>
  </rcc>
  <rcc rId="12224" sId="1">
    <nc r="C80" t="inlineStr">
      <is>
        <t>78.</t>
      </is>
    </nc>
  </rcc>
  <rcc rId="12225" sId="1">
    <oc r="C81" t="inlineStr">
      <is>
        <t>74.</t>
      </is>
    </oc>
    <nc r="C81" t="inlineStr">
      <is>
        <t>79.</t>
      </is>
    </nc>
  </rcc>
  <rcc rId="12226" sId="1">
    <oc r="C82" t="inlineStr">
      <is>
        <t>75.</t>
      </is>
    </oc>
    <nc r="C82" t="inlineStr">
      <is>
        <t>80.</t>
      </is>
    </nc>
  </rcc>
  <rcc rId="12227" sId="1">
    <oc r="C83" t="inlineStr">
      <is>
        <t>76.</t>
      </is>
    </oc>
    <nc r="C83" t="inlineStr">
      <is>
        <t>81.</t>
      </is>
    </nc>
  </rcc>
  <rcc rId="12228" sId="1">
    <oc r="C84" t="inlineStr">
      <is>
        <t>77.</t>
      </is>
    </oc>
    <nc r="C84" t="inlineStr">
      <is>
        <t>82.</t>
      </is>
    </nc>
  </rcc>
  <rcc rId="12229" sId="1">
    <oc r="C85" t="inlineStr">
      <is>
        <t>78.</t>
      </is>
    </oc>
    <nc r="C85" t="inlineStr">
      <is>
        <t>83.</t>
      </is>
    </nc>
  </rcc>
  <rcc rId="12230" sId="1">
    <oc r="C86" t="inlineStr">
      <is>
        <t>79.</t>
      </is>
    </oc>
    <nc r="C86" t="inlineStr">
      <is>
        <t>84.</t>
      </is>
    </nc>
  </rcc>
  <rcc rId="12231" sId="1">
    <oc r="C87" t="inlineStr">
      <is>
        <t>80.</t>
      </is>
    </oc>
    <nc r="C87" t="inlineStr">
      <is>
        <t>85.</t>
      </is>
    </nc>
  </rcc>
  <rcc rId="12232" sId="1">
    <oc r="C88" t="inlineStr">
      <is>
        <t>81.</t>
      </is>
    </oc>
    <nc r="C88" t="inlineStr">
      <is>
        <t>86.</t>
      </is>
    </nc>
  </rcc>
  <rcc rId="12233" sId="1">
    <oc r="C89" t="inlineStr">
      <is>
        <t>82.</t>
      </is>
    </oc>
    <nc r="C89" t="inlineStr">
      <is>
        <t>87.</t>
      </is>
    </nc>
  </rcc>
  <rcc rId="12234" sId="1">
    <oc r="C90" t="inlineStr">
      <is>
        <t>83.</t>
      </is>
    </oc>
    <nc r="C90" t="inlineStr">
      <is>
        <t>88.</t>
      </is>
    </nc>
  </rcc>
  <rcc rId="12235" sId="1">
    <oc r="C91" t="inlineStr">
      <is>
        <t>84.</t>
      </is>
    </oc>
    <nc r="C91" t="inlineStr">
      <is>
        <t>89.</t>
      </is>
    </nc>
  </rcc>
  <rcc rId="12236" sId="1">
    <nc r="C92" t="inlineStr">
      <is>
        <t>90.</t>
      </is>
    </nc>
  </rcc>
  <rcc rId="12237" sId="1">
    <oc r="C93" t="inlineStr">
      <is>
        <t>85.</t>
      </is>
    </oc>
    <nc r="C93" t="inlineStr">
      <is>
        <t>91.</t>
      </is>
    </nc>
  </rcc>
  <rcc rId="12238" sId="1">
    <oc r="C94" t="inlineStr">
      <is>
        <t>86.</t>
      </is>
    </oc>
    <nc r="C94" t="inlineStr">
      <is>
        <t>92.</t>
      </is>
    </nc>
  </rcc>
  <rcc rId="12239" sId="1">
    <oc r="C95" t="inlineStr">
      <is>
        <t>87.</t>
      </is>
    </oc>
    <nc r="C95" t="inlineStr">
      <is>
        <t>93.</t>
      </is>
    </nc>
  </rcc>
  <rcc rId="12240" sId="1">
    <oc r="C96" t="inlineStr">
      <is>
        <t>88.</t>
      </is>
    </oc>
    <nc r="C96" t="inlineStr">
      <is>
        <t>94.</t>
      </is>
    </nc>
  </rcc>
  <rcc rId="12241" sId="1">
    <oc r="C97" t="inlineStr">
      <is>
        <t>89.</t>
      </is>
    </oc>
    <nc r="C97" t="inlineStr">
      <is>
        <t>95.</t>
      </is>
    </nc>
  </rcc>
  <rcc rId="12242" sId="1">
    <oc r="C98" t="inlineStr">
      <is>
        <t>90.</t>
      </is>
    </oc>
    <nc r="C98" t="inlineStr">
      <is>
        <t>96.</t>
      </is>
    </nc>
  </rcc>
  <rcc rId="12243" sId="1">
    <oc r="C99" t="inlineStr">
      <is>
        <t>91.</t>
      </is>
    </oc>
    <nc r="C99" t="inlineStr">
      <is>
        <t>97.</t>
      </is>
    </nc>
  </rcc>
  <rcc rId="12244" sId="1">
    <oc r="C100" t="inlineStr">
      <is>
        <t>92.</t>
      </is>
    </oc>
    <nc r="C100" t="inlineStr">
      <is>
        <t>98.</t>
      </is>
    </nc>
  </rcc>
  <rcc rId="12245" sId="1">
    <oc r="C101" t="inlineStr">
      <is>
        <t>93.</t>
      </is>
    </oc>
    <nc r="C101" t="inlineStr">
      <is>
        <t>99.</t>
      </is>
    </nc>
  </rcc>
  <rcc rId="12246" sId="1">
    <oc r="C102" t="inlineStr">
      <is>
        <t>94.</t>
      </is>
    </oc>
    <nc r="C102" t="inlineStr">
      <is>
        <t>100.</t>
      </is>
    </nc>
  </rcc>
  <rcc rId="12247" sId="1">
    <oc r="C103" t="inlineStr">
      <is>
        <t>95.</t>
      </is>
    </oc>
    <nc r="C103" t="inlineStr">
      <is>
        <t>101.</t>
      </is>
    </nc>
  </rcc>
  <rcc rId="12248" sId="1">
    <oc r="C104" t="inlineStr">
      <is>
        <t>96.</t>
      </is>
    </oc>
    <nc r="C104" t="inlineStr">
      <is>
        <t>102.</t>
      </is>
    </nc>
  </rcc>
  <rcc rId="12249" sId="1">
    <oc r="C105" t="inlineStr">
      <is>
        <t>97.</t>
      </is>
    </oc>
    <nc r="C105" t="inlineStr">
      <is>
        <t>103.</t>
      </is>
    </nc>
  </rcc>
  <rcc rId="12250" sId="1">
    <oc r="C106" t="inlineStr">
      <is>
        <t>98.</t>
      </is>
    </oc>
    <nc r="C106" t="inlineStr">
      <is>
        <t>104.</t>
      </is>
    </nc>
  </rcc>
  <rcc rId="12251" sId="1">
    <oc r="C107" t="inlineStr">
      <is>
        <t>99.</t>
      </is>
    </oc>
    <nc r="C107" t="inlineStr">
      <is>
        <t>105.</t>
      </is>
    </nc>
  </rcc>
  <rcc rId="12252" sId="1">
    <oc r="C108" t="inlineStr">
      <is>
        <t>100.</t>
      </is>
    </oc>
    <nc r="C108" t="inlineStr">
      <is>
        <t>106.</t>
      </is>
    </nc>
  </rcc>
  <rcc rId="12253" sId="1">
    <oc r="C109" t="inlineStr">
      <is>
        <t>101.</t>
      </is>
    </oc>
    <nc r="C109" t="inlineStr">
      <is>
        <t>107.</t>
      </is>
    </nc>
  </rcc>
  <rcc rId="12254" sId="1">
    <oc r="C110" t="inlineStr">
      <is>
        <t>102.</t>
      </is>
    </oc>
    <nc r="C110" t="inlineStr">
      <is>
        <t>108.</t>
      </is>
    </nc>
  </rcc>
  <rcc rId="12255" sId="1">
    <oc r="C111" t="inlineStr">
      <is>
        <t>103.</t>
      </is>
    </oc>
    <nc r="C111" t="inlineStr">
      <is>
        <t>109.</t>
      </is>
    </nc>
  </rcc>
  <rcc rId="12256" sId="1">
    <oc r="C112" t="inlineStr">
      <is>
        <t>104.</t>
      </is>
    </oc>
    <nc r="C112" t="inlineStr">
      <is>
        <t>110.</t>
      </is>
    </nc>
  </rcc>
  <rcc rId="12257" sId="1">
    <oc r="C113" t="inlineStr">
      <is>
        <t>105.</t>
      </is>
    </oc>
    <nc r="C113" t="inlineStr">
      <is>
        <t>111.</t>
      </is>
    </nc>
  </rcc>
  <rcc rId="12258" sId="1">
    <oc r="C114" t="inlineStr">
      <is>
        <t>106.</t>
      </is>
    </oc>
    <nc r="C114" t="inlineStr">
      <is>
        <t>112.</t>
      </is>
    </nc>
  </rcc>
  <rcc rId="12259" sId="1">
    <oc r="C115" t="inlineStr">
      <is>
        <t>107.</t>
      </is>
    </oc>
    <nc r="C115" t="inlineStr">
      <is>
        <t>113.</t>
      </is>
    </nc>
  </rcc>
  <rcc rId="12260" sId="1">
    <oc r="C116" t="inlineStr">
      <is>
        <t>108.</t>
      </is>
    </oc>
    <nc r="C116" t="inlineStr">
      <is>
        <t>114.</t>
      </is>
    </nc>
  </rcc>
  <rcc rId="12261" sId="1">
    <oc r="C117" t="inlineStr">
      <is>
        <t>109.</t>
      </is>
    </oc>
    <nc r="C117" t="inlineStr">
      <is>
        <t>115.</t>
      </is>
    </nc>
  </rcc>
  <rcc rId="12262" sId="1">
    <oc r="C118" t="inlineStr">
      <is>
        <t>110.</t>
      </is>
    </oc>
    <nc r="C118" t="inlineStr">
      <is>
        <t>116.</t>
      </is>
    </nc>
  </rcc>
  <rcc rId="12263" sId="1">
    <oc r="C119" t="inlineStr">
      <is>
        <t>111.</t>
      </is>
    </oc>
    <nc r="C119" t="inlineStr">
      <is>
        <t>117.</t>
      </is>
    </nc>
  </rcc>
  <rcc rId="12264" sId="1">
    <oc r="C120" t="inlineStr">
      <is>
        <t>112.</t>
      </is>
    </oc>
    <nc r="C120" t="inlineStr">
      <is>
        <t>118.</t>
      </is>
    </nc>
  </rcc>
  <rcc rId="12265" sId="1">
    <oc r="C121" t="inlineStr">
      <is>
        <t>113.</t>
      </is>
    </oc>
    <nc r="C121" t="inlineStr">
      <is>
        <t>119.</t>
      </is>
    </nc>
  </rcc>
  <rcc rId="12266" sId="1">
    <oc r="C122" t="inlineStr">
      <is>
        <t>114.</t>
      </is>
    </oc>
    <nc r="C122" t="inlineStr">
      <is>
        <t>120.</t>
      </is>
    </nc>
  </rcc>
  <rcc rId="12267" sId="1">
    <oc r="C123" t="inlineStr">
      <is>
        <t>115.</t>
      </is>
    </oc>
    <nc r="C123" t="inlineStr">
      <is>
        <t>121.</t>
      </is>
    </nc>
  </rcc>
  <rcc rId="12268" sId="1">
    <oc r="C124" t="inlineStr">
      <is>
        <t>116.</t>
      </is>
    </oc>
    <nc r="C124" t="inlineStr">
      <is>
        <t>122.</t>
      </is>
    </nc>
  </rcc>
  <rcc rId="12269" sId="1">
    <oc r="C125" t="inlineStr">
      <is>
        <t>117.</t>
      </is>
    </oc>
    <nc r="C125" t="inlineStr">
      <is>
        <t>123.</t>
      </is>
    </nc>
  </rcc>
  <rcc rId="12270" sId="1">
    <oc r="C126" t="inlineStr">
      <is>
        <t>118.</t>
      </is>
    </oc>
    <nc r="C126" t="inlineStr">
      <is>
        <t>124.</t>
      </is>
    </nc>
  </rcc>
  <rcc rId="12271" sId="1">
    <oc r="C127" t="inlineStr">
      <is>
        <t>119.</t>
      </is>
    </oc>
    <nc r="C127" t="inlineStr">
      <is>
        <t>125.</t>
      </is>
    </nc>
  </rcc>
  <rcc rId="12272" sId="1">
    <oc r="C128" t="inlineStr">
      <is>
        <t>120.</t>
      </is>
    </oc>
    <nc r="C128" t="inlineStr">
      <is>
        <t>126.</t>
      </is>
    </nc>
  </rcc>
  <rcc rId="12273" sId="1">
    <oc r="C129" t="inlineStr">
      <is>
        <t>121.</t>
      </is>
    </oc>
    <nc r="C129" t="inlineStr">
      <is>
        <t>127.</t>
      </is>
    </nc>
  </rcc>
  <rcc rId="12274" sId="1">
    <oc r="C130" t="inlineStr">
      <is>
        <t>122.</t>
      </is>
    </oc>
    <nc r="C130" t="inlineStr">
      <is>
        <t>128.</t>
      </is>
    </nc>
  </rcc>
  <rcc rId="12275" sId="1">
    <oc r="C131" t="inlineStr">
      <is>
        <t>123.</t>
      </is>
    </oc>
    <nc r="C131" t="inlineStr">
      <is>
        <t>129.</t>
      </is>
    </nc>
  </rcc>
  <rcc rId="12276" sId="1">
    <oc r="C132" t="inlineStr">
      <is>
        <t>124.</t>
      </is>
    </oc>
    <nc r="C132" t="inlineStr">
      <is>
        <t>130.</t>
      </is>
    </nc>
  </rcc>
  <rcc rId="12277" sId="1">
    <oc r="C133" t="inlineStr">
      <is>
        <t>125.</t>
      </is>
    </oc>
    <nc r="C133" t="inlineStr">
      <is>
        <t>131.</t>
      </is>
    </nc>
  </rcc>
  <rcc rId="12278" sId="1">
    <oc r="C134" t="inlineStr">
      <is>
        <t>126.</t>
      </is>
    </oc>
    <nc r="C134" t="inlineStr">
      <is>
        <t>132.</t>
      </is>
    </nc>
  </rcc>
  <rcc rId="12279" sId="1">
    <oc r="C135" t="inlineStr">
      <is>
        <t>127.</t>
      </is>
    </oc>
    <nc r="C135" t="inlineStr">
      <is>
        <t>133.</t>
      </is>
    </nc>
  </rcc>
  <rcc rId="12280" sId="1">
    <oc r="C136" t="inlineStr">
      <is>
        <t>128.</t>
      </is>
    </oc>
    <nc r="C136" t="inlineStr">
      <is>
        <t>134.</t>
      </is>
    </nc>
  </rcc>
  <rcc rId="12281" sId="1">
    <oc r="C137" t="inlineStr">
      <is>
        <t>129.</t>
      </is>
    </oc>
    <nc r="C137" t="inlineStr">
      <is>
        <t>135.</t>
      </is>
    </nc>
  </rcc>
  <rcc rId="12282" sId="1">
    <oc r="C138" t="inlineStr">
      <is>
        <t>130.</t>
      </is>
    </oc>
    <nc r="C138" t="inlineStr">
      <is>
        <t>136.</t>
      </is>
    </nc>
  </rcc>
  <rcc rId="12283" sId="1">
    <oc r="C139" t="inlineStr">
      <is>
        <t>131.</t>
      </is>
    </oc>
    <nc r="C139" t="inlineStr">
      <is>
        <t>137.</t>
      </is>
    </nc>
  </rcc>
  <rcc rId="12284" sId="1">
    <oc r="C140" t="inlineStr">
      <is>
        <t>132.</t>
      </is>
    </oc>
    <nc r="C140" t="inlineStr">
      <is>
        <t>138.</t>
      </is>
    </nc>
  </rcc>
  <rcc rId="12285" sId="1">
    <oc r="C141" t="inlineStr">
      <is>
        <t>133.</t>
      </is>
    </oc>
    <nc r="C141" t="inlineStr">
      <is>
        <t>139.</t>
      </is>
    </nc>
  </rcc>
  <rcc rId="12286" sId="1">
    <oc r="C142" t="inlineStr">
      <is>
        <t>134.</t>
      </is>
    </oc>
    <nc r="C142" t="inlineStr">
      <is>
        <t>140.</t>
      </is>
    </nc>
  </rcc>
  <rcc rId="12287" sId="1">
    <oc r="C143" t="inlineStr">
      <is>
        <t>135.</t>
      </is>
    </oc>
    <nc r="C143" t="inlineStr">
      <is>
        <t>141.</t>
      </is>
    </nc>
  </rcc>
  <rcc rId="12288" sId="1">
    <oc r="C144" t="inlineStr">
      <is>
        <t>136.</t>
      </is>
    </oc>
    <nc r="C144" t="inlineStr">
      <is>
        <t>142.</t>
      </is>
    </nc>
  </rcc>
  <rcc rId="12289" sId="1">
    <oc r="C145" t="inlineStr">
      <is>
        <t>137.</t>
      </is>
    </oc>
    <nc r="C145" t="inlineStr">
      <is>
        <t>143.</t>
      </is>
    </nc>
  </rcc>
  <rcc rId="12290" sId="1">
    <oc r="C146" t="inlineStr">
      <is>
        <t>138.</t>
      </is>
    </oc>
    <nc r="C146" t="inlineStr">
      <is>
        <t>144.</t>
      </is>
    </nc>
  </rcc>
  <rcc rId="12291" sId="1">
    <nc r="C147" t="inlineStr">
      <is>
        <t>145.</t>
      </is>
    </nc>
  </rcc>
  <rcc rId="12292" sId="1">
    <nc r="C148" t="inlineStr">
      <is>
        <t>146.</t>
      </is>
    </nc>
  </rcc>
  <rcc rId="12293" sId="1">
    <nc r="C149" t="inlineStr">
      <is>
        <t>147.</t>
      </is>
    </nc>
  </rcc>
  <rcc rId="12294" sId="1">
    <oc r="C150" t="inlineStr">
      <is>
        <t>139.</t>
      </is>
    </oc>
    <nc r="C150" t="inlineStr">
      <is>
        <t>148.</t>
      </is>
    </nc>
  </rcc>
  <rcc rId="12295" sId="1">
    <oc r="C151" t="inlineStr">
      <is>
        <t>140.</t>
      </is>
    </oc>
    <nc r="C151" t="inlineStr">
      <is>
        <t>149.</t>
      </is>
    </nc>
  </rcc>
  <rcc rId="12296" sId="1">
    <oc r="C152" t="inlineStr">
      <is>
        <t>141.</t>
      </is>
    </oc>
    <nc r="C152" t="inlineStr">
      <is>
        <t>150.</t>
      </is>
    </nc>
  </rcc>
  <rcc rId="12297" sId="1">
    <oc r="C153" t="inlineStr">
      <is>
        <t>142.</t>
      </is>
    </oc>
    <nc r="C153" t="inlineStr">
      <is>
        <t>151.</t>
      </is>
    </nc>
  </rcc>
  <rcc rId="12298" sId="1">
    <oc r="C154" t="inlineStr">
      <is>
        <t>143.</t>
      </is>
    </oc>
    <nc r="C154" t="inlineStr">
      <is>
        <t>152.</t>
      </is>
    </nc>
  </rcc>
  <rcc rId="12299" sId="1">
    <oc r="C155" t="inlineStr">
      <is>
        <t>144.</t>
      </is>
    </oc>
    <nc r="C155" t="inlineStr">
      <is>
        <t>153.</t>
      </is>
    </nc>
  </rcc>
  <rcc rId="12300" sId="1">
    <oc r="C156" t="inlineStr">
      <is>
        <t>145.</t>
      </is>
    </oc>
    <nc r="C156" t="inlineStr">
      <is>
        <t>154.</t>
      </is>
    </nc>
  </rcc>
  <rcc rId="12301" sId="1">
    <oc r="C157" t="inlineStr">
      <is>
        <t>146.</t>
      </is>
    </oc>
    <nc r="C157" t="inlineStr">
      <is>
        <t>155.</t>
      </is>
    </nc>
  </rcc>
  <rcc rId="12302" sId="1">
    <oc r="C158" t="inlineStr">
      <is>
        <t>147.</t>
      </is>
    </oc>
    <nc r="C158" t="inlineStr">
      <is>
        <t>156.</t>
      </is>
    </nc>
  </rcc>
  <rcc rId="12303" sId="1">
    <oc r="C159" t="inlineStr">
      <is>
        <t>148.</t>
      </is>
    </oc>
    <nc r="C159" t="inlineStr">
      <is>
        <t>157.</t>
      </is>
    </nc>
  </rcc>
  <rcc rId="12304" sId="1">
    <oc r="C160" t="inlineStr">
      <is>
        <t>149.</t>
      </is>
    </oc>
    <nc r="C160" t="inlineStr">
      <is>
        <t>158.</t>
      </is>
    </nc>
  </rcc>
  <rcc rId="12305" sId="1">
    <oc r="C161" t="inlineStr">
      <is>
        <t>150.</t>
      </is>
    </oc>
    <nc r="C161" t="inlineStr">
      <is>
        <t>159.</t>
      </is>
    </nc>
  </rcc>
  <rcc rId="12306" sId="1">
    <oc r="C162" t="inlineStr">
      <is>
        <t>151.</t>
      </is>
    </oc>
    <nc r="C162" t="inlineStr">
      <is>
        <t>160.</t>
      </is>
    </nc>
  </rcc>
  <rcc rId="12307" sId="1">
    <oc r="C163" t="inlineStr">
      <is>
        <t>152.</t>
      </is>
    </oc>
    <nc r="C163" t="inlineStr">
      <is>
        <t>161.</t>
      </is>
    </nc>
  </rcc>
  <rcc rId="12308" sId="1">
    <oc r="C164" t="inlineStr">
      <is>
        <t>153.</t>
      </is>
    </oc>
    <nc r="C164" t="inlineStr">
      <is>
        <t>162.</t>
      </is>
    </nc>
  </rcc>
  <rcc rId="12309" sId="1">
    <oc r="C165" t="inlineStr">
      <is>
        <t>154.</t>
      </is>
    </oc>
    <nc r="C165" t="inlineStr">
      <is>
        <t>163.</t>
      </is>
    </nc>
  </rcc>
  <rcc rId="12310" sId="1">
    <oc r="C166" t="inlineStr">
      <is>
        <t>155.</t>
      </is>
    </oc>
    <nc r="C166" t="inlineStr">
      <is>
        <t>164.</t>
      </is>
    </nc>
  </rcc>
  <rcc rId="12311" sId="1">
    <oc r="C167" t="inlineStr">
      <is>
        <t>156.</t>
      </is>
    </oc>
    <nc r="C167" t="inlineStr">
      <is>
        <t>165.</t>
      </is>
    </nc>
  </rcc>
  <rcc rId="12312" sId="1">
    <oc r="C168" t="inlineStr">
      <is>
        <t>157.</t>
      </is>
    </oc>
    <nc r="C168" t="inlineStr">
      <is>
        <t>166.</t>
      </is>
    </nc>
  </rcc>
  <rcc rId="12313" sId="1">
    <oc r="C169" t="inlineStr">
      <is>
        <t>158.</t>
      </is>
    </oc>
    <nc r="C169" t="inlineStr">
      <is>
        <t>167.</t>
      </is>
    </nc>
  </rcc>
  <rcc rId="12314" sId="1">
    <oc r="C170" t="inlineStr">
      <is>
        <t>159.</t>
      </is>
    </oc>
    <nc r="C170" t="inlineStr">
      <is>
        <t>168.</t>
      </is>
    </nc>
  </rcc>
  <rcc rId="12315" sId="1">
    <oc r="C171" t="inlineStr">
      <is>
        <t>160.</t>
      </is>
    </oc>
    <nc r="C171" t="inlineStr">
      <is>
        <t>169.</t>
      </is>
    </nc>
  </rcc>
  <rcc rId="12316" sId="1">
    <oc r="C172" t="inlineStr">
      <is>
        <t>161.</t>
      </is>
    </oc>
    <nc r="C172" t="inlineStr">
      <is>
        <t>170.</t>
      </is>
    </nc>
  </rcc>
  <rcc rId="12317" sId="1">
    <oc r="C173" t="inlineStr">
      <is>
        <t>162.</t>
      </is>
    </oc>
    <nc r="C173" t="inlineStr">
      <is>
        <t>171.</t>
      </is>
    </nc>
  </rcc>
  <rcc rId="12318" sId="1">
    <oc r="C174" t="inlineStr">
      <is>
        <t>163.</t>
      </is>
    </oc>
    <nc r="C174" t="inlineStr">
      <is>
        <t>172.</t>
      </is>
    </nc>
  </rcc>
  <rcc rId="12319" sId="1">
    <oc r="C175" t="inlineStr">
      <is>
        <t>164.</t>
      </is>
    </oc>
    <nc r="C175" t="inlineStr">
      <is>
        <t>173.</t>
      </is>
    </nc>
  </rcc>
  <rcc rId="12320" sId="1">
    <oc r="C176" t="inlineStr">
      <is>
        <t>165.</t>
      </is>
    </oc>
    <nc r="C176" t="inlineStr">
      <is>
        <t>174.</t>
      </is>
    </nc>
  </rcc>
  <rcc rId="12321" sId="1">
    <oc r="C177" t="inlineStr">
      <is>
        <t>166.</t>
      </is>
    </oc>
    <nc r="C177" t="inlineStr">
      <is>
        <t>175.</t>
      </is>
    </nc>
  </rcc>
  <rcc rId="12322" sId="1">
    <nc r="C178" t="inlineStr">
      <is>
        <t>176.</t>
      </is>
    </nc>
  </rcc>
  <rcc rId="12323" sId="1">
    <oc r="C179" t="inlineStr">
      <is>
        <t>167.</t>
      </is>
    </oc>
    <nc r="C179" t="inlineStr">
      <is>
        <t>177.</t>
      </is>
    </nc>
  </rcc>
  <rcc rId="12324" sId="1">
    <oc r="C180" t="inlineStr">
      <is>
        <t>168.</t>
      </is>
    </oc>
    <nc r="C180" t="inlineStr">
      <is>
        <t>178.</t>
      </is>
    </nc>
  </rcc>
  <rcc rId="12325" sId="1">
    <oc r="C181" t="inlineStr">
      <is>
        <t>169.</t>
      </is>
    </oc>
    <nc r="C181" t="inlineStr">
      <is>
        <t>179.</t>
      </is>
    </nc>
  </rcc>
  <rcc rId="12326" sId="1">
    <oc r="C182" t="inlineStr">
      <is>
        <t>170.</t>
      </is>
    </oc>
    <nc r="C182" t="inlineStr">
      <is>
        <t>180.</t>
      </is>
    </nc>
  </rcc>
  <rcc rId="12327" sId="1">
    <oc r="C183" t="inlineStr">
      <is>
        <t>171.</t>
      </is>
    </oc>
    <nc r="C183" t="inlineStr">
      <is>
        <t>181.</t>
      </is>
    </nc>
  </rcc>
  <rcc rId="12328" sId="1">
    <oc r="C184" t="inlineStr">
      <is>
        <t>172.</t>
      </is>
    </oc>
    <nc r="C184" t="inlineStr">
      <is>
        <t>182.</t>
      </is>
    </nc>
  </rcc>
  <rcc rId="12329" sId="1">
    <oc r="C185" t="inlineStr">
      <is>
        <t>173.</t>
      </is>
    </oc>
    <nc r="C185" t="inlineStr">
      <is>
        <t>183.</t>
      </is>
    </nc>
  </rcc>
  <rcc rId="12330" sId="1">
    <oc r="C186" t="inlineStr">
      <is>
        <t>174.</t>
      </is>
    </oc>
    <nc r="C186" t="inlineStr">
      <is>
        <t>184.</t>
      </is>
    </nc>
  </rcc>
  <rcc rId="12331" sId="1">
    <oc r="C187" t="inlineStr">
      <is>
        <t>175.</t>
      </is>
    </oc>
    <nc r="C187" t="inlineStr">
      <is>
        <t>185.</t>
      </is>
    </nc>
  </rcc>
  <rcc rId="12332" sId="1">
    <oc r="C188" t="inlineStr">
      <is>
        <t>176.</t>
      </is>
    </oc>
    <nc r="C188" t="inlineStr">
      <is>
        <t>186.</t>
      </is>
    </nc>
  </rcc>
  <rcc rId="12333" sId="1">
    <oc r="C189" t="inlineStr">
      <is>
        <t>177.</t>
      </is>
    </oc>
    <nc r="C189" t="inlineStr">
      <is>
        <t>187.</t>
      </is>
    </nc>
  </rcc>
  <rcc rId="12334" sId="1">
    <oc r="C190" t="inlineStr">
      <is>
        <t>178.</t>
      </is>
    </oc>
    <nc r="C190" t="inlineStr">
      <is>
        <t>188.</t>
      </is>
    </nc>
  </rcc>
  <rcc rId="12335" sId="1">
    <oc r="C191" t="inlineStr">
      <is>
        <t>179.</t>
      </is>
    </oc>
    <nc r="C191" t="inlineStr">
      <is>
        <t>189.</t>
      </is>
    </nc>
  </rcc>
  <rcc rId="12336" sId="1">
    <oc r="C192" t="inlineStr">
      <is>
        <t>180.</t>
      </is>
    </oc>
    <nc r="C192" t="inlineStr">
      <is>
        <t>190.</t>
      </is>
    </nc>
  </rcc>
  <rcc rId="12337" sId="1">
    <oc r="C193" t="inlineStr">
      <is>
        <t>181.</t>
      </is>
    </oc>
    <nc r="C193" t="inlineStr">
      <is>
        <t>191.</t>
      </is>
    </nc>
  </rcc>
  <rcc rId="12338" sId="1">
    <oc r="C194" t="inlineStr">
      <is>
        <t>182.</t>
      </is>
    </oc>
    <nc r="C194" t="inlineStr">
      <is>
        <t>192.</t>
      </is>
    </nc>
  </rcc>
  <rcc rId="12339" sId="1">
    <oc r="C195" t="inlineStr">
      <is>
        <t>183.</t>
      </is>
    </oc>
    <nc r="C195" t="inlineStr">
      <is>
        <t>193.</t>
      </is>
    </nc>
  </rcc>
  <rcc rId="12340" sId="1">
    <oc r="C196" t="inlineStr">
      <is>
        <t>184.</t>
      </is>
    </oc>
    <nc r="C196" t="inlineStr">
      <is>
        <t>194.</t>
      </is>
    </nc>
  </rcc>
  <rcc rId="12341" sId="1">
    <oc r="C197" t="inlineStr">
      <is>
        <t>185.</t>
      </is>
    </oc>
    <nc r="C197" t="inlineStr">
      <is>
        <t>195.</t>
      </is>
    </nc>
  </rcc>
  <rcc rId="12342" sId="1">
    <oc r="C198" t="inlineStr">
      <is>
        <t>186.</t>
      </is>
    </oc>
    <nc r="C198" t="inlineStr">
      <is>
        <t>196.</t>
      </is>
    </nc>
  </rcc>
  <rcc rId="12343" sId="1">
    <oc r="C199" t="inlineStr">
      <is>
        <t>187.</t>
      </is>
    </oc>
    <nc r="C199" t="inlineStr">
      <is>
        <t>197.</t>
      </is>
    </nc>
  </rcc>
  <rcc rId="12344" sId="1">
    <oc r="C200" t="inlineStr">
      <is>
        <t>188.</t>
      </is>
    </oc>
    <nc r="C200" t="inlineStr">
      <is>
        <t>198.</t>
      </is>
    </nc>
  </rcc>
  <rcc rId="12345" sId="1">
    <oc r="C201" t="inlineStr">
      <is>
        <t>189.</t>
      </is>
    </oc>
    <nc r="C201" t="inlineStr">
      <is>
        <t>199.</t>
      </is>
    </nc>
  </rcc>
  <rcc rId="12346" sId="1">
    <nc r="C202" t="inlineStr">
      <is>
        <t>200.</t>
      </is>
    </nc>
  </rcc>
  <rcc rId="12347" sId="1">
    <nc r="C203" t="inlineStr">
      <is>
        <t>201.</t>
      </is>
    </nc>
  </rcc>
  <rcc rId="12348" sId="1">
    <oc r="C204" t="inlineStr">
      <is>
        <t>190.</t>
      </is>
    </oc>
    <nc r="C204" t="inlineStr">
      <is>
        <t>202.</t>
      </is>
    </nc>
  </rcc>
  <rcc rId="12349" sId="1">
    <oc r="C205" t="inlineStr">
      <is>
        <t>191.</t>
      </is>
    </oc>
    <nc r="C205" t="inlineStr">
      <is>
        <t>203.</t>
      </is>
    </nc>
  </rcc>
  <rcc rId="12350" sId="1">
    <oc r="C206" t="inlineStr">
      <is>
        <t>192.</t>
      </is>
    </oc>
    <nc r="C206" t="inlineStr">
      <is>
        <t>204.</t>
      </is>
    </nc>
  </rcc>
  <rcc rId="12351" sId="1">
    <oc r="C207" t="inlineStr">
      <is>
        <t>193.</t>
      </is>
    </oc>
    <nc r="C207" t="inlineStr">
      <is>
        <t>205.</t>
      </is>
    </nc>
  </rcc>
  <rcc rId="12352" sId="1">
    <oc r="C208" t="inlineStr">
      <is>
        <t>194.</t>
      </is>
    </oc>
    <nc r="C208" t="inlineStr">
      <is>
        <t>206.</t>
      </is>
    </nc>
  </rcc>
  <rcc rId="12353" sId="1">
    <oc r="C209" t="inlineStr">
      <is>
        <t>195.</t>
      </is>
    </oc>
    <nc r="C209" t="inlineStr">
      <is>
        <t>207.</t>
      </is>
    </nc>
  </rcc>
  <rcc rId="12354" sId="1">
    <oc r="C210" t="inlineStr">
      <is>
        <t>196.</t>
      </is>
    </oc>
    <nc r="C210" t="inlineStr">
      <is>
        <t>208.</t>
      </is>
    </nc>
  </rcc>
  <rcc rId="12355" sId="1">
    <oc r="C211" t="inlineStr">
      <is>
        <t>197.</t>
      </is>
    </oc>
    <nc r="C211" t="inlineStr">
      <is>
        <t>209.</t>
      </is>
    </nc>
  </rcc>
  <rcc rId="12356" sId="1">
    <oc r="C212" t="inlineStr">
      <is>
        <t>198.</t>
      </is>
    </oc>
    <nc r="C212" t="inlineStr">
      <is>
        <t>210.</t>
      </is>
    </nc>
  </rcc>
  <rcc rId="12357" sId="1">
    <oc r="C213" t="inlineStr">
      <is>
        <t>199.</t>
      </is>
    </oc>
    <nc r="C213" t="inlineStr">
      <is>
        <t>211.</t>
      </is>
    </nc>
  </rcc>
  <rcc rId="12358" sId="1">
    <oc r="C214" t="inlineStr">
      <is>
        <t>200.</t>
      </is>
    </oc>
    <nc r="C214" t="inlineStr">
      <is>
        <t>212.</t>
      </is>
    </nc>
  </rcc>
  <rcc rId="12359" sId="1">
    <oc r="C215" t="inlineStr">
      <is>
        <t>201.</t>
      </is>
    </oc>
    <nc r="C215" t="inlineStr">
      <is>
        <t>213.</t>
      </is>
    </nc>
  </rcc>
  <rcc rId="12360" sId="1">
    <oc r="C216" t="inlineStr">
      <is>
        <t>202.</t>
      </is>
    </oc>
    <nc r="C216" t="inlineStr">
      <is>
        <t>214.</t>
      </is>
    </nc>
  </rcc>
  <rcc rId="12361" sId="1">
    <oc r="C217" t="inlineStr">
      <is>
        <t>203.</t>
      </is>
    </oc>
    <nc r="C217" t="inlineStr">
      <is>
        <t>215.</t>
      </is>
    </nc>
  </rcc>
  <rcc rId="12362" sId="1">
    <oc r="C218" t="inlineStr">
      <is>
        <t>204.</t>
      </is>
    </oc>
    <nc r="C218" t="inlineStr">
      <is>
        <t>216.</t>
      </is>
    </nc>
  </rcc>
  <rcc rId="12363" sId="1">
    <oc r="C219" t="inlineStr">
      <is>
        <t>205.</t>
      </is>
    </oc>
    <nc r="C219" t="inlineStr">
      <is>
        <t>217.</t>
      </is>
    </nc>
  </rcc>
  <rcc rId="12364" sId="1">
    <oc r="C220" t="inlineStr">
      <is>
        <t>206.</t>
      </is>
    </oc>
    <nc r="C220" t="inlineStr">
      <is>
        <t>218.</t>
      </is>
    </nc>
  </rcc>
  <rcc rId="12365" sId="1">
    <oc r="C221" t="inlineStr">
      <is>
        <t>207.</t>
      </is>
    </oc>
    <nc r="C221" t="inlineStr">
      <is>
        <t>219.</t>
      </is>
    </nc>
  </rcc>
  <rcc rId="12366" sId="1">
    <oc r="C222" t="inlineStr">
      <is>
        <t>208.</t>
      </is>
    </oc>
    <nc r="C222" t="inlineStr">
      <is>
        <t>220.</t>
      </is>
    </nc>
  </rcc>
  <rcc rId="12367" sId="1">
    <oc r="C223" t="inlineStr">
      <is>
        <t>209.</t>
      </is>
    </oc>
    <nc r="C223" t="inlineStr">
      <is>
        <t>221.</t>
      </is>
    </nc>
  </rcc>
  <rcc rId="12368" sId="1">
    <nc r="C224" t="inlineStr">
      <is>
        <t>222.</t>
      </is>
    </nc>
  </rcc>
  <rcc rId="12369" sId="1">
    <nc r="C225" t="inlineStr">
      <is>
        <t>223.</t>
      </is>
    </nc>
  </rcc>
  <rcc rId="12370" sId="1">
    <nc r="C226" t="inlineStr">
      <is>
        <t>224.</t>
      </is>
    </nc>
  </rcc>
  <rcc rId="12371" sId="1">
    <oc r="C227" t="inlineStr">
      <is>
        <t>210.</t>
      </is>
    </oc>
    <nc r="C227" t="inlineStr">
      <is>
        <t>225.</t>
      </is>
    </nc>
  </rcc>
  <rcc rId="12372" sId="1">
    <oc r="C228" t="inlineStr">
      <is>
        <t>211.</t>
      </is>
    </oc>
    <nc r="C228" t="inlineStr">
      <is>
        <t>226.</t>
      </is>
    </nc>
  </rcc>
  <rcc rId="12373" sId="1">
    <oc r="C229" t="inlineStr">
      <is>
        <t>212.</t>
      </is>
    </oc>
    <nc r="C229" t="inlineStr">
      <is>
        <t>227.</t>
      </is>
    </nc>
  </rcc>
  <rcc rId="12374" sId="1">
    <oc r="C230" t="inlineStr">
      <is>
        <t>213.</t>
      </is>
    </oc>
    <nc r="C230" t="inlineStr">
      <is>
        <t>228.</t>
      </is>
    </nc>
  </rcc>
  <rcc rId="12375" sId="1">
    <oc r="C231" t="inlineStr">
      <is>
        <t>214.</t>
      </is>
    </oc>
    <nc r="C231" t="inlineStr">
      <is>
        <t>229.</t>
      </is>
    </nc>
  </rcc>
  <rcc rId="12376" sId="1">
    <oc r="C232" t="inlineStr">
      <is>
        <t>215.</t>
      </is>
    </oc>
    <nc r="C232" t="inlineStr">
      <is>
        <t>230.</t>
      </is>
    </nc>
  </rcc>
  <rcc rId="12377" sId="1">
    <oc r="C233" t="inlineStr">
      <is>
        <t>216.</t>
      </is>
    </oc>
    <nc r="C233" t="inlineStr">
      <is>
        <t>231.</t>
      </is>
    </nc>
  </rcc>
  <rcc rId="12378" sId="1">
    <oc r="C234" t="inlineStr">
      <is>
        <t>217.</t>
      </is>
    </oc>
    <nc r="C234" t="inlineStr">
      <is>
        <t>232.</t>
      </is>
    </nc>
  </rcc>
  <rcc rId="12379" sId="1">
    <oc r="C235" t="inlineStr">
      <is>
        <t>218.</t>
      </is>
    </oc>
    <nc r="C235" t="inlineStr">
      <is>
        <t>233.</t>
      </is>
    </nc>
  </rcc>
  <rcc rId="12380" sId="1">
    <oc r="C236" t="inlineStr">
      <is>
        <t>219.</t>
      </is>
    </oc>
    <nc r="C236" t="inlineStr">
      <is>
        <t>234.</t>
      </is>
    </nc>
  </rcc>
  <rcc rId="12381" sId="1">
    <oc r="C237" t="inlineStr">
      <is>
        <t>220.</t>
      </is>
    </oc>
    <nc r="C237" t="inlineStr">
      <is>
        <t>235.</t>
      </is>
    </nc>
  </rcc>
  <rcc rId="12382" sId="1">
    <oc r="C238" t="inlineStr">
      <is>
        <t>221.</t>
      </is>
    </oc>
    <nc r="C238" t="inlineStr">
      <is>
        <t>236.</t>
      </is>
    </nc>
  </rcc>
  <rcc rId="12383" sId="1">
    <oc r="C239" t="inlineStr">
      <is>
        <t>222.</t>
      </is>
    </oc>
    <nc r="C239" t="inlineStr">
      <is>
        <t>237.</t>
      </is>
    </nc>
  </rcc>
  <rcc rId="12384" sId="1">
    <oc r="C240" t="inlineStr">
      <is>
        <t>223.</t>
      </is>
    </oc>
    <nc r="C240" t="inlineStr">
      <is>
        <t>238.</t>
      </is>
    </nc>
  </rcc>
  <rcc rId="12385" sId="1">
    <oc r="C241" t="inlineStr">
      <is>
        <t>224.</t>
      </is>
    </oc>
    <nc r="C241" t="inlineStr">
      <is>
        <t>239.</t>
      </is>
    </nc>
  </rcc>
  <rcc rId="12386" sId="1">
    <oc r="C242" t="inlineStr">
      <is>
        <t>225.</t>
      </is>
    </oc>
    <nc r="C242" t="inlineStr">
      <is>
        <t>240.</t>
      </is>
    </nc>
  </rcc>
  <rcc rId="12387" sId="1">
    <oc r="C243" t="inlineStr">
      <is>
        <t>226.</t>
      </is>
    </oc>
    <nc r="C243" t="inlineStr">
      <is>
        <t>241.</t>
      </is>
    </nc>
  </rcc>
  <rcc rId="12388" sId="1">
    <oc r="C244" t="inlineStr">
      <is>
        <t>227.</t>
      </is>
    </oc>
    <nc r="C244" t="inlineStr">
      <is>
        <t>242.</t>
      </is>
    </nc>
  </rcc>
  <rcc rId="12389" sId="1">
    <nc r="C245" t="inlineStr">
      <is>
        <t>243.</t>
      </is>
    </nc>
  </rcc>
  <rcc rId="12390" sId="1">
    <oc r="C246" t="inlineStr">
      <is>
        <t>228.</t>
      </is>
    </oc>
    <nc r="C246" t="inlineStr">
      <is>
        <t>244.</t>
      </is>
    </nc>
  </rcc>
  <rcc rId="12391" sId="1">
    <oc r="C247" t="inlineStr">
      <is>
        <t>229.</t>
      </is>
    </oc>
    <nc r="C247" t="inlineStr">
      <is>
        <t>245.</t>
      </is>
    </nc>
  </rcc>
  <rcc rId="12392" sId="1">
    <oc r="C248" t="inlineStr">
      <is>
        <t>230.</t>
      </is>
    </oc>
    <nc r="C248" t="inlineStr">
      <is>
        <t>246.</t>
      </is>
    </nc>
  </rcc>
  <rcc rId="12393" sId="1">
    <oc r="C249" t="inlineStr">
      <is>
        <t>231.</t>
      </is>
    </oc>
    <nc r="C249" t="inlineStr">
      <is>
        <t>247.</t>
      </is>
    </nc>
  </rcc>
  <rcc rId="12394" sId="1">
    <oc r="C250" t="inlineStr">
      <is>
        <t>232.</t>
      </is>
    </oc>
    <nc r="C250" t="inlineStr">
      <is>
        <t>248.</t>
      </is>
    </nc>
  </rcc>
  <rcc rId="12395" sId="1">
    <oc r="C251" t="inlineStr">
      <is>
        <t>233.</t>
      </is>
    </oc>
    <nc r="C251" t="inlineStr">
      <is>
        <t>249.</t>
      </is>
    </nc>
  </rcc>
  <rcc rId="12396" sId="1">
    <oc r="C252" t="inlineStr">
      <is>
        <t>234.</t>
      </is>
    </oc>
    <nc r="C252" t="inlineStr">
      <is>
        <t>250.</t>
      </is>
    </nc>
  </rcc>
  <rcc rId="12397" sId="1">
    <oc r="C253" t="inlineStr">
      <is>
        <t>235.</t>
      </is>
    </oc>
    <nc r="C253" t="inlineStr">
      <is>
        <t>251.</t>
      </is>
    </nc>
  </rcc>
  <rcc rId="12398" sId="1">
    <oc r="C254" t="inlineStr">
      <is>
        <t>236.</t>
      </is>
    </oc>
    <nc r="C254" t="inlineStr">
      <is>
        <t>252.</t>
      </is>
    </nc>
  </rcc>
  <rcc rId="12399" sId="1">
    <oc r="C255" t="inlineStr">
      <is>
        <t>237.</t>
      </is>
    </oc>
    <nc r="C255" t="inlineStr">
      <is>
        <t>253.</t>
      </is>
    </nc>
  </rcc>
  <rcc rId="12400" sId="1">
    <oc r="C256" t="inlineStr">
      <is>
        <t>238.</t>
      </is>
    </oc>
    <nc r="C256" t="inlineStr">
      <is>
        <t>254.</t>
      </is>
    </nc>
  </rcc>
  <rcc rId="12401" sId="1">
    <oc r="C257" t="inlineStr">
      <is>
        <t>239.</t>
      </is>
    </oc>
    <nc r="C257" t="inlineStr">
      <is>
        <t>255.</t>
      </is>
    </nc>
  </rcc>
  <rcc rId="12402" sId="1">
    <oc r="C258" t="inlineStr">
      <is>
        <t>240.</t>
      </is>
    </oc>
    <nc r="C258" t="inlineStr">
      <is>
        <t>256.</t>
      </is>
    </nc>
  </rcc>
  <rcc rId="12403" sId="1">
    <oc r="C259" t="inlineStr">
      <is>
        <t>241.</t>
      </is>
    </oc>
    <nc r="C259" t="inlineStr">
      <is>
        <t>257.</t>
      </is>
    </nc>
  </rcc>
  <rcc rId="12404" sId="1">
    <nc r="C260" t="inlineStr">
      <is>
        <t>258.</t>
      </is>
    </nc>
  </rcc>
  <rcc rId="12405" sId="1">
    <oc r="C261" t="inlineStr">
      <is>
        <t>242.</t>
      </is>
    </oc>
    <nc r="C261" t="inlineStr">
      <is>
        <t>259.</t>
      </is>
    </nc>
  </rcc>
  <rcc rId="12406" sId="1">
    <oc r="C262" t="inlineStr">
      <is>
        <t>243.</t>
      </is>
    </oc>
    <nc r="C262" t="inlineStr">
      <is>
        <t>260.</t>
      </is>
    </nc>
  </rcc>
  <rcc rId="12407" sId="1">
    <oc r="C263" t="inlineStr">
      <is>
        <t>244.</t>
      </is>
    </oc>
    <nc r="C263" t="inlineStr">
      <is>
        <t>261.</t>
      </is>
    </nc>
  </rcc>
  <rcc rId="12408" sId="1">
    <oc r="C264" t="inlineStr">
      <is>
        <t>245.</t>
      </is>
    </oc>
    <nc r="C264" t="inlineStr">
      <is>
        <t>262.</t>
      </is>
    </nc>
  </rcc>
  <rcc rId="12409" sId="1">
    <oc r="C265" t="inlineStr">
      <is>
        <t>246.</t>
      </is>
    </oc>
    <nc r="C265" t="inlineStr">
      <is>
        <t>263.</t>
      </is>
    </nc>
  </rcc>
  <rcc rId="12410" sId="1">
    <oc r="C266" t="inlineStr">
      <is>
        <t>247.</t>
      </is>
    </oc>
    <nc r="C266" t="inlineStr">
      <is>
        <t>264.</t>
      </is>
    </nc>
  </rcc>
  <rcc rId="12411" sId="1">
    <oc r="C267" t="inlineStr">
      <is>
        <t>248.</t>
      </is>
    </oc>
    <nc r="C267" t="inlineStr">
      <is>
        <t>265.</t>
      </is>
    </nc>
  </rcc>
  <rcc rId="12412" sId="1">
    <oc r="C268" t="inlineStr">
      <is>
        <t>249.</t>
      </is>
    </oc>
    <nc r="C268" t="inlineStr">
      <is>
        <t>266.</t>
      </is>
    </nc>
  </rcc>
  <rcc rId="12413" sId="1">
    <oc r="C269" t="inlineStr">
      <is>
        <t>250.</t>
      </is>
    </oc>
    <nc r="C269" t="inlineStr">
      <is>
        <t>267.</t>
      </is>
    </nc>
  </rcc>
  <rcc rId="12414" sId="1">
    <oc r="C270" t="inlineStr">
      <is>
        <t>251.</t>
      </is>
    </oc>
    <nc r="C270" t="inlineStr">
      <is>
        <t>268.</t>
      </is>
    </nc>
  </rcc>
  <rcc rId="12415" sId="1">
    <oc r="C271" t="inlineStr">
      <is>
        <t>252.</t>
      </is>
    </oc>
    <nc r="C271" t="inlineStr">
      <is>
        <t>269.</t>
      </is>
    </nc>
  </rcc>
  <rcc rId="12416" sId="1">
    <oc r="C272" t="inlineStr">
      <is>
        <t>253.</t>
      </is>
    </oc>
    <nc r="C272" t="inlineStr">
      <is>
        <t>270.</t>
      </is>
    </nc>
  </rcc>
  <rcc rId="12417" sId="1">
    <oc r="C273" t="inlineStr">
      <is>
        <t>254.</t>
      </is>
    </oc>
    <nc r="C273" t="inlineStr">
      <is>
        <t>271.</t>
      </is>
    </nc>
  </rcc>
  <rcc rId="12418" sId="1">
    <nc r="C274" t="inlineStr">
      <is>
        <t>272.</t>
      </is>
    </nc>
  </rcc>
  <rcc rId="12419" sId="1">
    <nc r="C275" t="inlineStr">
      <is>
        <t>273.</t>
      </is>
    </nc>
  </rcc>
  <rcc rId="12420" sId="1">
    <oc r="C276" t="inlineStr">
      <is>
        <t>255.</t>
      </is>
    </oc>
    <nc r="C276" t="inlineStr">
      <is>
        <t>274.</t>
      </is>
    </nc>
  </rcc>
  <rcc rId="12421" sId="1">
    <oc r="C277" t="inlineStr">
      <is>
        <t>256.</t>
      </is>
    </oc>
    <nc r="C277" t="inlineStr">
      <is>
        <t>275.</t>
      </is>
    </nc>
  </rcc>
  <rcc rId="12422" sId="1">
    <oc r="C278" t="inlineStr">
      <is>
        <t>257.</t>
      </is>
    </oc>
    <nc r="C278" t="inlineStr">
      <is>
        <t>276.</t>
      </is>
    </nc>
  </rcc>
  <rcc rId="12423" sId="1">
    <oc r="C279" t="inlineStr">
      <is>
        <t>258.</t>
      </is>
    </oc>
    <nc r="C279" t="inlineStr">
      <is>
        <t>277.</t>
      </is>
    </nc>
  </rcc>
  <rcc rId="12424" sId="1">
    <oc r="C280" t="inlineStr">
      <is>
        <t>259.</t>
      </is>
    </oc>
    <nc r="C280" t="inlineStr">
      <is>
        <t>278.</t>
      </is>
    </nc>
  </rcc>
  <rcc rId="12425" sId="1">
    <oc r="C281" t="inlineStr">
      <is>
        <t>260.</t>
      </is>
    </oc>
    <nc r="C281" t="inlineStr">
      <is>
        <t>279.</t>
      </is>
    </nc>
  </rcc>
  <rcc rId="12426" sId="1">
    <oc r="C282" t="inlineStr">
      <is>
        <t>261.</t>
      </is>
    </oc>
    <nc r="C282" t="inlineStr">
      <is>
        <t>280.</t>
      </is>
    </nc>
  </rcc>
  <rcc rId="12427" sId="1">
    <oc r="C283" t="inlineStr">
      <is>
        <t>262.</t>
      </is>
    </oc>
    <nc r="C283" t="inlineStr">
      <is>
        <t>281.</t>
      </is>
    </nc>
  </rcc>
  <rcc rId="12428" sId="1">
    <oc r="C284" t="inlineStr">
      <is>
        <t>263.</t>
      </is>
    </oc>
    <nc r="C284" t="inlineStr">
      <is>
        <t>282.</t>
      </is>
    </nc>
  </rcc>
  <rcc rId="12429" sId="1">
    <oc r="C285" t="inlineStr">
      <is>
        <t>264.</t>
      </is>
    </oc>
    <nc r="C285" t="inlineStr">
      <is>
        <t>283.</t>
      </is>
    </nc>
  </rcc>
  <rcc rId="12430" sId="1">
    <oc r="C286" t="inlineStr">
      <is>
        <t>265.</t>
      </is>
    </oc>
    <nc r="C286" t="inlineStr">
      <is>
        <t>284.</t>
      </is>
    </nc>
  </rcc>
  <rcc rId="12431" sId="1">
    <oc r="C287" t="inlineStr">
      <is>
        <t>266.</t>
      </is>
    </oc>
    <nc r="C287" t="inlineStr">
      <is>
        <t>285.</t>
      </is>
    </nc>
  </rcc>
  <rcc rId="12432" sId="1">
    <oc r="C288" t="inlineStr">
      <is>
        <t>267.</t>
      </is>
    </oc>
    <nc r="C288" t="inlineStr">
      <is>
        <t>286.</t>
      </is>
    </nc>
  </rcc>
  <rcc rId="12433" sId="1">
    <oc r="C289" t="inlineStr">
      <is>
        <t>268.</t>
      </is>
    </oc>
    <nc r="C289" t="inlineStr">
      <is>
        <t>287.</t>
      </is>
    </nc>
  </rcc>
  <rcc rId="12434" sId="1">
    <oc r="C290" t="inlineStr">
      <is>
        <t>269.</t>
      </is>
    </oc>
    <nc r="C290" t="inlineStr">
      <is>
        <t>288.</t>
      </is>
    </nc>
  </rcc>
  <rcc rId="12435" sId="1">
    <oc r="C291" t="inlineStr">
      <is>
        <t>270.</t>
      </is>
    </oc>
    <nc r="C291" t="inlineStr">
      <is>
        <t>289.</t>
      </is>
    </nc>
  </rcc>
  <rcc rId="12436" sId="1">
    <oc r="C292" t="inlineStr">
      <is>
        <t>271.</t>
      </is>
    </oc>
    <nc r="C292" t="inlineStr">
      <is>
        <t>290.</t>
      </is>
    </nc>
  </rcc>
  <rcc rId="12437" sId="1">
    <oc r="C293" t="inlineStr">
      <is>
        <t>272.</t>
      </is>
    </oc>
    <nc r="C293" t="inlineStr">
      <is>
        <t>291.</t>
      </is>
    </nc>
  </rcc>
  <rcc rId="12438" sId="1">
    <nc r="C294" t="inlineStr">
      <is>
        <t>292.</t>
      </is>
    </nc>
  </rcc>
  <rcc rId="12439" sId="1">
    <oc r="C295" t="inlineStr">
      <is>
        <t>273.</t>
      </is>
    </oc>
    <nc r="C295" t="inlineStr">
      <is>
        <t>293.</t>
      </is>
    </nc>
  </rcc>
  <rcc rId="12440" sId="1">
    <oc r="C296" t="inlineStr">
      <is>
        <t>274.</t>
      </is>
    </oc>
    <nc r="C296" t="inlineStr">
      <is>
        <t>294.</t>
      </is>
    </nc>
  </rcc>
  <rcc rId="12441" sId="1">
    <oc r="C297" t="inlineStr">
      <is>
        <t>275.</t>
      </is>
    </oc>
    <nc r="C297" t="inlineStr">
      <is>
        <t>295.</t>
      </is>
    </nc>
  </rcc>
  <rcc rId="12442" sId="1">
    <oc r="C298" t="inlineStr">
      <is>
        <t>276.</t>
      </is>
    </oc>
    <nc r="C298" t="inlineStr">
      <is>
        <t>296.</t>
      </is>
    </nc>
  </rcc>
  <rcc rId="12443" sId="1">
    <oc r="C299" t="inlineStr">
      <is>
        <t>277.</t>
      </is>
    </oc>
    <nc r="C299" t="inlineStr">
      <is>
        <t>297.</t>
      </is>
    </nc>
  </rcc>
  <rcc rId="12444" sId="1">
    <oc r="C300" t="inlineStr">
      <is>
        <t>278.</t>
      </is>
    </oc>
    <nc r="C300" t="inlineStr">
      <is>
        <t>298.</t>
      </is>
    </nc>
  </rcc>
  <rcc rId="12445" sId="1">
    <oc r="C301" t="inlineStr">
      <is>
        <t>279.</t>
      </is>
    </oc>
    <nc r="C301" t="inlineStr">
      <is>
        <t>299.</t>
      </is>
    </nc>
  </rcc>
  <rcc rId="12446" sId="1">
    <oc r="C302" t="inlineStr">
      <is>
        <t>280.</t>
      </is>
    </oc>
    <nc r="C302" t="inlineStr">
      <is>
        <t>300.</t>
      </is>
    </nc>
  </rcc>
  <rcc rId="12447" sId="1">
    <oc r="C303" t="inlineStr">
      <is>
        <t>281.</t>
      </is>
    </oc>
    <nc r="C303" t="inlineStr">
      <is>
        <t>301.</t>
      </is>
    </nc>
  </rcc>
  <rcc rId="12448" sId="1">
    <oc r="C304" t="inlineStr">
      <is>
        <t>282.</t>
      </is>
    </oc>
    <nc r="C304" t="inlineStr">
      <is>
        <t>302.</t>
      </is>
    </nc>
  </rcc>
  <rcc rId="12449" sId="1">
    <oc r="C305" t="inlineStr">
      <is>
        <t>283.</t>
      </is>
    </oc>
    <nc r="C305" t="inlineStr">
      <is>
        <t>303.</t>
      </is>
    </nc>
  </rcc>
  <rcc rId="12450" sId="1">
    <oc r="C306" t="inlineStr">
      <is>
        <t>284.</t>
      </is>
    </oc>
    <nc r="C306" t="inlineStr">
      <is>
        <t>304.</t>
      </is>
    </nc>
  </rcc>
  <rcc rId="12451" sId="1">
    <oc r="C307" t="inlineStr">
      <is>
        <t>285.</t>
      </is>
    </oc>
    <nc r="C307" t="inlineStr">
      <is>
        <t>305.</t>
      </is>
    </nc>
  </rcc>
  <rcc rId="12452" sId="1">
    <oc r="C308" t="inlineStr">
      <is>
        <t>286.</t>
      </is>
    </oc>
    <nc r="C308" t="inlineStr">
      <is>
        <t>306.</t>
      </is>
    </nc>
  </rcc>
  <rcc rId="12453" sId="1">
    <nc r="C309" t="inlineStr">
      <is>
        <t>307.</t>
      </is>
    </nc>
  </rcc>
  <rcc rId="12454" sId="1">
    <nc r="C310" t="inlineStr">
      <is>
        <t>308.</t>
      </is>
    </nc>
  </rcc>
  <rcc rId="12455" sId="1">
    <nc r="C311" t="inlineStr">
      <is>
        <t>309.</t>
      </is>
    </nc>
  </rcc>
  <rcc rId="12456" sId="1">
    <oc r="C312" t="inlineStr">
      <is>
        <t>287.</t>
      </is>
    </oc>
    <nc r="C312" t="inlineStr">
      <is>
        <t>310.</t>
      </is>
    </nc>
  </rcc>
  <rcc rId="12457" sId="1">
    <oc r="C313" t="inlineStr">
      <is>
        <t>288.</t>
      </is>
    </oc>
    <nc r="C313" t="inlineStr">
      <is>
        <t>311.</t>
      </is>
    </nc>
  </rcc>
  <rcc rId="12458" sId="1">
    <oc r="C314" t="inlineStr">
      <is>
        <t>289.</t>
      </is>
    </oc>
    <nc r="C314" t="inlineStr">
      <is>
        <t>312.</t>
      </is>
    </nc>
  </rcc>
  <rcc rId="12459" sId="1">
    <oc r="C315" t="inlineStr">
      <is>
        <t>290.</t>
      </is>
    </oc>
    <nc r="C315" t="inlineStr">
      <is>
        <t>313.</t>
      </is>
    </nc>
  </rcc>
  <rcc rId="12460" sId="1">
    <oc r="C316" t="inlineStr">
      <is>
        <t>291.</t>
      </is>
    </oc>
    <nc r="C316" t="inlineStr">
      <is>
        <t>314.</t>
      </is>
    </nc>
  </rcc>
  <rcc rId="12461" sId="1">
    <oc r="C317" t="inlineStr">
      <is>
        <t>292.</t>
      </is>
    </oc>
    <nc r="C317" t="inlineStr">
      <is>
        <t>315.</t>
      </is>
    </nc>
  </rcc>
  <rcc rId="12462" sId="1">
    <oc r="C318" t="inlineStr">
      <is>
        <t>293.</t>
      </is>
    </oc>
    <nc r="C318" t="inlineStr">
      <is>
        <t>316.</t>
      </is>
    </nc>
  </rcc>
  <rcc rId="12463" sId="1">
    <oc r="C319" t="inlineStr">
      <is>
        <t>294.</t>
      </is>
    </oc>
    <nc r="C319" t="inlineStr">
      <is>
        <t>317.</t>
      </is>
    </nc>
  </rcc>
  <rcc rId="12464" sId="1">
    <oc r="C320" t="inlineStr">
      <is>
        <t>295.</t>
      </is>
    </oc>
    <nc r="C320" t="inlineStr">
      <is>
        <t>318.</t>
      </is>
    </nc>
  </rcc>
  <rcc rId="12465" sId="1">
    <oc r="C321" t="inlineStr">
      <is>
        <t>296.</t>
      </is>
    </oc>
    <nc r="C321" t="inlineStr">
      <is>
        <t>319.</t>
      </is>
    </nc>
  </rcc>
  <rcc rId="12466" sId="1">
    <oc r="C322" t="inlineStr">
      <is>
        <t>297.</t>
      </is>
    </oc>
    <nc r="C322" t="inlineStr">
      <is>
        <t>320.</t>
      </is>
    </nc>
  </rcc>
  <rcc rId="12467" sId="1">
    <oc r="C323" t="inlineStr">
      <is>
        <t>298.</t>
      </is>
    </oc>
    <nc r="C323" t="inlineStr">
      <is>
        <t>321.</t>
      </is>
    </nc>
  </rcc>
  <rcc rId="12468" sId="1">
    <oc r="C324" t="inlineStr">
      <is>
        <t>299.</t>
      </is>
    </oc>
    <nc r="C324" t="inlineStr">
      <is>
        <t>322.</t>
      </is>
    </nc>
  </rcc>
  <rcc rId="12469" sId="1">
    <oc r="C325" t="inlineStr">
      <is>
        <t>300.</t>
      </is>
    </oc>
    <nc r="C325" t="inlineStr">
      <is>
        <t>323.</t>
      </is>
    </nc>
  </rcc>
  <rcc rId="12470" sId="1">
    <oc r="C326" t="inlineStr">
      <is>
        <t>301.</t>
      </is>
    </oc>
    <nc r="C326" t="inlineStr">
      <is>
        <t>324.</t>
      </is>
    </nc>
  </rcc>
  <rcc rId="12471" sId="1">
    <oc r="C327" t="inlineStr">
      <is>
        <t>302.</t>
      </is>
    </oc>
    <nc r="C327" t="inlineStr">
      <is>
        <t>325.</t>
      </is>
    </nc>
  </rcc>
  <rcc rId="12472" sId="1">
    <oc r="C328" t="inlineStr">
      <is>
        <t>303.</t>
      </is>
    </oc>
    <nc r="C328" t="inlineStr">
      <is>
        <t>326.</t>
      </is>
    </nc>
  </rcc>
  <rcc rId="12473" sId="1">
    <oc r="C329" t="inlineStr">
      <is>
        <t>304.</t>
      </is>
    </oc>
    <nc r="C329" t="inlineStr">
      <is>
        <t>327.</t>
      </is>
    </nc>
  </rcc>
  <rcc rId="12474" sId="1">
    <oc r="C330" t="inlineStr">
      <is>
        <t>305.</t>
      </is>
    </oc>
    <nc r="C330" t="inlineStr">
      <is>
        <t>328.</t>
      </is>
    </nc>
  </rcc>
  <rcc rId="12475" sId="1">
    <oc r="C331" t="inlineStr">
      <is>
        <t>306.</t>
      </is>
    </oc>
    <nc r="C331" t="inlineStr">
      <is>
        <t>329.</t>
      </is>
    </nc>
  </rcc>
  <rcc rId="12476" sId="1">
    <oc r="C332" t="inlineStr">
      <is>
        <t>307.</t>
      </is>
    </oc>
    <nc r="C332" t="inlineStr">
      <is>
        <t>330.</t>
      </is>
    </nc>
  </rcc>
  <rcc rId="12477" sId="1">
    <oc r="C333" t="inlineStr">
      <is>
        <t>308.</t>
      </is>
    </oc>
    <nc r="C333" t="inlineStr">
      <is>
        <t>331.</t>
      </is>
    </nc>
  </rcc>
  <rcc rId="12478" sId="1">
    <oc r="C334" t="inlineStr">
      <is>
        <t>309.</t>
      </is>
    </oc>
    <nc r="C334" t="inlineStr">
      <is>
        <t>332.</t>
      </is>
    </nc>
  </rcc>
  <rcc rId="12479" sId="1">
    <oc r="C335" t="inlineStr">
      <is>
        <t>310.</t>
      </is>
    </oc>
    <nc r="C335" t="inlineStr">
      <is>
        <t>333.</t>
      </is>
    </nc>
  </rcc>
  <rcc rId="12480" sId="1">
    <oc r="C336" t="inlineStr">
      <is>
        <t>311.</t>
      </is>
    </oc>
    <nc r="C336" t="inlineStr">
      <is>
        <t>334.</t>
      </is>
    </nc>
  </rcc>
  <rcc rId="12481" sId="1">
    <oc r="C337" t="inlineStr">
      <is>
        <t>312.</t>
      </is>
    </oc>
    <nc r="C337" t="inlineStr">
      <is>
        <t>335.</t>
      </is>
    </nc>
  </rcc>
  <rcc rId="12482" sId="1">
    <nc r="C338" t="inlineStr">
      <is>
        <t>336.</t>
      </is>
    </nc>
  </rcc>
  <rcc rId="12483" sId="1">
    <nc r="C339" t="inlineStr">
      <is>
        <t>337.</t>
      </is>
    </nc>
  </rcc>
  <rcc rId="12484" sId="1">
    <oc r="C340" t="inlineStr">
      <is>
        <t>315.</t>
      </is>
    </oc>
    <nc r="C340" t="inlineStr">
      <is>
        <t>338.</t>
      </is>
    </nc>
  </rcc>
  <rcc rId="12485" sId="1">
    <oc r="C341" t="inlineStr">
      <is>
        <t>316.</t>
      </is>
    </oc>
    <nc r="C341" t="inlineStr">
      <is>
        <t>339.</t>
      </is>
    </nc>
  </rcc>
  <rcc rId="12486" sId="1">
    <oc r="C342" t="inlineStr">
      <is>
        <t>317.</t>
      </is>
    </oc>
    <nc r="C342" t="inlineStr">
      <is>
        <t>340.</t>
      </is>
    </nc>
  </rcc>
  <rcc rId="12487" sId="1">
    <oc r="C343" t="inlineStr">
      <is>
        <t>318.</t>
      </is>
    </oc>
    <nc r="C343" t="inlineStr">
      <is>
        <t>341.</t>
      </is>
    </nc>
  </rcc>
  <rcc rId="12488" sId="1">
    <oc r="C344" t="inlineStr">
      <is>
        <t>319.</t>
      </is>
    </oc>
    <nc r="C344" t="inlineStr">
      <is>
        <t>342.</t>
      </is>
    </nc>
  </rcc>
  <rcc rId="12489" sId="1">
    <oc r="C345" t="inlineStr">
      <is>
        <t>320.</t>
      </is>
    </oc>
    <nc r="C345" t="inlineStr">
      <is>
        <t>343.</t>
      </is>
    </nc>
  </rcc>
  <rcc rId="12490" sId="1">
    <oc r="C346" t="inlineStr">
      <is>
        <t>321.</t>
      </is>
    </oc>
    <nc r="C346" t="inlineStr">
      <is>
        <t>344.</t>
      </is>
    </nc>
  </rcc>
  <rcc rId="12491" sId="1">
    <oc r="C347" t="inlineStr">
      <is>
        <t>322.</t>
      </is>
    </oc>
    <nc r="C347" t="inlineStr">
      <is>
        <t>345.</t>
      </is>
    </nc>
  </rcc>
  <rcc rId="12492" sId="1">
    <oc r="C348" t="inlineStr">
      <is>
        <t>323.</t>
      </is>
    </oc>
    <nc r="C348" t="inlineStr">
      <is>
        <t>346.</t>
      </is>
    </nc>
  </rcc>
  <rcc rId="12493" sId="1">
    <oc r="C349" t="inlineStr">
      <is>
        <t>324.</t>
      </is>
    </oc>
    <nc r="C349" t="inlineStr">
      <is>
        <t>347.</t>
      </is>
    </nc>
  </rcc>
  <rcc rId="12494" sId="1">
    <oc r="C350" t="inlineStr">
      <is>
        <t>325.</t>
      </is>
    </oc>
    <nc r="C350" t="inlineStr">
      <is>
        <t>348.</t>
      </is>
    </nc>
  </rcc>
  <rcc rId="12495" sId="1" odxf="1" dxf="1">
    <nc r="C351" t="inlineStr">
      <is>
        <t>349.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496" sId="1" odxf="1" dxf="1">
    <nc r="C352" t="inlineStr">
      <is>
        <t>350.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497" sId="1">
    <oc r="C353" t="inlineStr">
      <is>
        <t>326.</t>
      </is>
    </oc>
    <nc r="C353" t="inlineStr">
      <is>
        <t>351.</t>
      </is>
    </nc>
  </rcc>
  <rcc rId="12498" sId="1">
    <oc r="C354" t="inlineStr">
      <is>
        <t>327.</t>
      </is>
    </oc>
    <nc r="C354" t="inlineStr">
      <is>
        <t>352.</t>
      </is>
    </nc>
  </rcc>
  <rcc rId="12499" sId="1">
    <oc r="C355" t="inlineStr">
      <is>
        <t>328.</t>
      </is>
    </oc>
    <nc r="C355" t="inlineStr">
      <is>
        <t>353.</t>
      </is>
    </nc>
  </rcc>
  <rcc rId="12500" sId="1">
    <oc r="C356" t="inlineStr">
      <is>
        <t>329.</t>
      </is>
    </oc>
    <nc r="C356" t="inlineStr">
      <is>
        <t>354.</t>
      </is>
    </nc>
  </rcc>
  <rcc rId="12501" sId="1">
    <oc r="C357" t="inlineStr">
      <is>
        <t>330.</t>
      </is>
    </oc>
    <nc r="C357" t="inlineStr">
      <is>
        <t>355.</t>
      </is>
    </nc>
  </rcc>
  <rcc rId="12502" sId="1">
    <oc r="C358" t="inlineStr">
      <is>
        <t>331.</t>
      </is>
    </oc>
    <nc r="C358" t="inlineStr">
      <is>
        <t>356.</t>
      </is>
    </nc>
  </rcc>
  <rcc rId="12503" sId="1">
    <oc r="C359" t="inlineStr">
      <is>
        <t>332.</t>
      </is>
    </oc>
    <nc r="C359" t="inlineStr">
      <is>
        <t>357.</t>
      </is>
    </nc>
  </rcc>
  <rcc rId="12504" sId="1">
    <oc r="C360" t="inlineStr">
      <is>
        <t>333.</t>
      </is>
    </oc>
    <nc r="C360" t="inlineStr">
      <is>
        <t>358.</t>
      </is>
    </nc>
  </rcc>
  <rcc rId="12505" sId="1">
    <oc r="C361" t="inlineStr">
      <is>
        <t>334.</t>
      </is>
    </oc>
    <nc r="C361" t="inlineStr">
      <is>
        <t>359.</t>
      </is>
    </nc>
  </rcc>
  <rcc rId="12506" sId="1">
    <oc r="C362" t="inlineStr">
      <is>
        <t>335.</t>
      </is>
    </oc>
    <nc r="C362" t="inlineStr">
      <is>
        <t>360.</t>
      </is>
    </nc>
  </rcc>
  <rcc rId="12507" sId="1">
    <oc r="C363" t="inlineStr">
      <is>
        <t>336.</t>
      </is>
    </oc>
    <nc r="C363" t="inlineStr">
      <is>
        <t>361.</t>
      </is>
    </nc>
  </rcc>
  <rcc rId="12508" sId="1">
    <oc r="C364" t="inlineStr">
      <is>
        <t>337.</t>
      </is>
    </oc>
    <nc r="C364" t="inlineStr">
      <is>
        <t>362.</t>
      </is>
    </nc>
  </rcc>
  <rcc rId="12509" sId="1">
    <oc r="C365" t="inlineStr">
      <is>
        <t>338.</t>
      </is>
    </oc>
    <nc r="C365" t="inlineStr">
      <is>
        <t>363.</t>
      </is>
    </nc>
  </rcc>
  <rcc rId="12510" sId="1">
    <oc r="C366" t="inlineStr">
      <is>
        <t>339.</t>
      </is>
    </oc>
    <nc r="C366" t="inlineStr">
      <is>
        <t>364.</t>
      </is>
    </nc>
  </rcc>
  <rcc rId="12511" sId="1">
    <oc r="C367" t="inlineStr">
      <is>
        <t>340.</t>
      </is>
    </oc>
    <nc r="C367" t="inlineStr">
      <is>
        <t>365.</t>
      </is>
    </nc>
  </rcc>
  <rcc rId="12512" sId="1">
    <oc r="C368" t="inlineStr">
      <is>
        <t>341.</t>
      </is>
    </oc>
    <nc r="C368" t="inlineStr">
      <is>
        <t>366.</t>
      </is>
    </nc>
  </rcc>
  <rcc rId="12513" sId="1">
    <oc r="C369" t="inlineStr">
      <is>
        <t>342.</t>
      </is>
    </oc>
    <nc r="C369" t="inlineStr">
      <is>
        <t>367.</t>
      </is>
    </nc>
  </rcc>
  <rcc rId="12514" sId="1">
    <oc r="C370" t="inlineStr">
      <is>
        <t>343.</t>
      </is>
    </oc>
    <nc r="C370" t="inlineStr">
      <is>
        <t>368.</t>
      </is>
    </nc>
  </rcc>
  <rcc rId="12515" sId="1">
    <oc r="C371" t="inlineStr">
      <is>
        <t>344.</t>
      </is>
    </oc>
    <nc r="C371" t="inlineStr">
      <is>
        <t>369.</t>
      </is>
    </nc>
  </rcc>
  <rcc rId="12516" sId="1">
    <nc r="C372" t="inlineStr">
      <is>
        <t>370.</t>
      </is>
    </nc>
  </rcc>
  <rcc rId="12517" sId="1">
    <oc r="C373" t="inlineStr">
      <is>
        <t>345.</t>
      </is>
    </oc>
    <nc r="C373" t="inlineStr">
      <is>
        <t>371.</t>
      </is>
    </nc>
  </rcc>
  <rcc rId="12518" sId="1">
    <oc r="C374" t="inlineStr">
      <is>
        <t>346.</t>
      </is>
    </oc>
    <nc r="C374" t="inlineStr">
      <is>
        <t>372.</t>
      </is>
    </nc>
  </rcc>
  <rcc rId="12519" sId="1">
    <oc r="C375" t="inlineStr">
      <is>
        <t>347.</t>
      </is>
    </oc>
    <nc r="C375" t="inlineStr">
      <is>
        <t>373.</t>
      </is>
    </nc>
  </rcc>
  <rcc rId="12520" sId="1">
    <oc r="C376" t="inlineStr">
      <is>
        <t>348.</t>
      </is>
    </oc>
    <nc r="C376" t="inlineStr">
      <is>
        <t>374.</t>
      </is>
    </nc>
  </rcc>
  <rcc rId="12521" sId="1">
    <oc r="C377" t="inlineStr">
      <is>
        <t>349.</t>
      </is>
    </oc>
    <nc r="C377" t="inlineStr">
      <is>
        <t>375.</t>
      </is>
    </nc>
  </rcc>
  <rcc rId="12522" sId="1">
    <oc r="C378" t="inlineStr">
      <is>
        <t>351.</t>
      </is>
    </oc>
    <nc r="C378" t="inlineStr">
      <is>
        <t>376.</t>
      </is>
    </nc>
  </rcc>
  <rcc rId="12523" sId="1">
    <nc r="C379" t="inlineStr">
      <is>
        <t>377.</t>
      </is>
    </nc>
  </rcc>
  <rcc rId="12524" sId="1">
    <nc r="C380" t="inlineStr">
      <is>
        <t>378.</t>
      </is>
    </nc>
  </rcc>
  <rcc rId="12525" sId="1">
    <oc r="C381" t="inlineStr">
      <is>
        <t>352.</t>
      </is>
    </oc>
    <nc r="C381" t="inlineStr">
      <is>
        <t>379.</t>
      </is>
    </nc>
  </rcc>
  <rcc rId="12526" sId="1">
    <oc r="C382" t="inlineStr">
      <is>
        <t>353.</t>
      </is>
    </oc>
    <nc r="C382" t="inlineStr">
      <is>
        <t>380.</t>
      </is>
    </nc>
  </rcc>
  <rcc rId="12527" sId="1">
    <nc r="C383" t="inlineStr">
      <is>
        <t>381.</t>
      </is>
    </nc>
  </rcc>
  <rcc rId="12528" sId="1">
    <oc r="C384" t="inlineStr">
      <is>
        <t>354.</t>
      </is>
    </oc>
    <nc r="C384" t="inlineStr">
      <is>
        <t>382.</t>
      </is>
    </nc>
  </rcc>
  <rcc rId="12529" sId="1">
    <oc r="C385" t="inlineStr">
      <is>
        <t>355.</t>
      </is>
    </oc>
    <nc r="C385" t="inlineStr">
      <is>
        <t>383.</t>
      </is>
    </nc>
  </rcc>
  <rcc rId="12530" sId="1">
    <nc r="C386" t="inlineStr">
      <is>
        <t>384.</t>
      </is>
    </nc>
  </rcc>
  <rcc rId="12531" sId="1">
    <nc r="C387" t="inlineStr">
      <is>
        <t>385.</t>
      </is>
    </nc>
  </rcc>
  <rcc rId="12532" sId="1">
    <nc r="C388" t="inlineStr">
      <is>
        <t>386.</t>
      </is>
    </nc>
  </rcc>
  <rcc rId="12533" sId="1">
    <nc r="C389" t="inlineStr">
      <is>
        <t>387.</t>
      </is>
    </nc>
  </rcc>
  <rcc rId="12534" sId="1">
    <oc r="C390" t="inlineStr">
      <is>
        <t>356.</t>
      </is>
    </oc>
    <nc r="C390" t="inlineStr">
      <is>
        <t>388.</t>
      </is>
    </nc>
  </rcc>
  <rcc rId="12535" sId="1">
    <oc r="C391" t="inlineStr">
      <is>
        <t>357.</t>
      </is>
    </oc>
    <nc r="C391" t="inlineStr">
      <is>
        <t>389.</t>
      </is>
    </nc>
  </rcc>
  <rcc rId="12536" sId="1">
    <oc r="C392" t="inlineStr">
      <is>
        <t>358.</t>
      </is>
    </oc>
    <nc r="C392" t="inlineStr">
      <is>
        <t>390.</t>
      </is>
    </nc>
  </rcc>
  <rcc rId="12537" sId="1">
    <oc r="C393" t="inlineStr">
      <is>
        <t>359.</t>
      </is>
    </oc>
    <nc r="C393" t="inlineStr">
      <is>
        <t>391.</t>
      </is>
    </nc>
  </rcc>
  <rcc rId="12538" sId="1">
    <oc r="C394" t="inlineStr">
      <is>
        <t>360.</t>
      </is>
    </oc>
    <nc r="C394" t="inlineStr">
      <is>
        <t>392.</t>
      </is>
    </nc>
  </rcc>
  <rcc rId="12539" sId="1">
    <oc r="C395" t="inlineStr">
      <is>
        <t>361.</t>
      </is>
    </oc>
    <nc r="C395" t="inlineStr">
      <is>
        <t>393.</t>
      </is>
    </nc>
  </rcc>
  <rcc rId="12540" sId="1">
    <oc r="C396" t="inlineStr">
      <is>
        <t>362.</t>
      </is>
    </oc>
    <nc r="C396" t="inlineStr">
      <is>
        <t>394.</t>
      </is>
    </nc>
  </rcc>
  <rcc rId="12541" sId="1">
    <oc r="C397" t="inlineStr">
      <is>
        <t>363.</t>
      </is>
    </oc>
    <nc r="C397" t="inlineStr">
      <is>
        <t>395.</t>
      </is>
    </nc>
  </rcc>
  <rcc rId="12542" sId="1">
    <oc r="C398" t="inlineStr">
      <is>
        <t>364.</t>
      </is>
    </oc>
    <nc r="C398" t="inlineStr">
      <is>
        <t>396.</t>
      </is>
    </nc>
  </rcc>
  <rcc rId="12543" sId="1">
    <oc r="C399" t="inlineStr">
      <is>
        <t>365.</t>
      </is>
    </oc>
    <nc r="C399" t="inlineStr">
      <is>
        <t>397.</t>
      </is>
    </nc>
  </rcc>
  <rcc rId="12544" sId="1">
    <nc r="C400" t="inlineStr">
      <is>
        <t>398.</t>
      </is>
    </nc>
  </rcc>
  <rcc rId="12545" sId="1">
    <oc r="C401" t="inlineStr">
      <is>
        <t>366.</t>
      </is>
    </oc>
    <nc r="C401" t="inlineStr">
      <is>
        <t>399.</t>
      </is>
    </nc>
  </rcc>
  <rcc rId="12546" sId="1">
    <oc r="C402" t="inlineStr">
      <is>
        <t>367.</t>
      </is>
    </oc>
    <nc r="C402" t="inlineStr">
      <is>
        <t>400.</t>
      </is>
    </nc>
  </rcc>
  <rcc rId="12547" sId="1">
    <oc r="C403" t="inlineStr">
      <is>
        <t>368.</t>
      </is>
    </oc>
    <nc r="C403" t="inlineStr">
      <is>
        <t>401.</t>
      </is>
    </nc>
  </rcc>
  <rcc rId="12548" sId="1">
    <oc r="C404" t="inlineStr">
      <is>
        <t>369.</t>
      </is>
    </oc>
    <nc r="C404" t="inlineStr">
      <is>
        <t>402.</t>
      </is>
    </nc>
  </rcc>
  <rcc rId="12549" sId="1">
    <oc r="C405" t="inlineStr">
      <is>
        <t>370.</t>
      </is>
    </oc>
    <nc r="C405" t="inlineStr">
      <is>
        <t>403.</t>
      </is>
    </nc>
  </rcc>
  <rcc rId="12550" sId="1">
    <oc r="C406" t="inlineStr">
      <is>
        <t>371.</t>
      </is>
    </oc>
    <nc r="C406" t="inlineStr">
      <is>
        <t>404.</t>
      </is>
    </nc>
  </rcc>
  <rcc rId="12551" sId="1">
    <oc r="C407" t="inlineStr">
      <is>
        <t>372.</t>
      </is>
    </oc>
    <nc r="C407" t="inlineStr">
      <is>
        <t>405.</t>
      </is>
    </nc>
  </rcc>
  <rcc rId="12552" sId="1">
    <oc r="C408" t="inlineStr">
      <is>
        <t>373.</t>
      </is>
    </oc>
    <nc r="C408" t="inlineStr">
      <is>
        <t>406.</t>
      </is>
    </nc>
  </rcc>
  <rcc rId="12553" sId="1">
    <oc r="C409" t="inlineStr">
      <is>
        <t>374.</t>
      </is>
    </oc>
    <nc r="C409" t="inlineStr">
      <is>
        <t>407.</t>
      </is>
    </nc>
  </rcc>
  <rcc rId="12554" sId="1">
    <oc r="C410" t="inlineStr">
      <is>
        <t>375.</t>
      </is>
    </oc>
    <nc r="C410" t="inlineStr">
      <is>
        <t>408.</t>
      </is>
    </nc>
  </rcc>
  <rcc rId="12555" sId="1">
    <oc r="C411" t="inlineStr">
      <is>
        <t>376.</t>
      </is>
    </oc>
    <nc r="C411" t="inlineStr">
      <is>
        <t>409.</t>
      </is>
    </nc>
  </rcc>
  <rcc rId="12556" sId="1">
    <oc r="C412" t="inlineStr">
      <is>
        <t>377.</t>
      </is>
    </oc>
    <nc r="C412" t="inlineStr">
      <is>
        <t>410.</t>
      </is>
    </nc>
  </rcc>
  <rcc rId="12557" sId="1">
    <oc r="C413" t="inlineStr">
      <is>
        <t>379.</t>
      </is>
    </oc>
    <nc r="C413" t="inlineStr">
      <is>
        <t>411.</t>
      </is>
    </nc>
  </rcc>
  <rcc rId="12558" sId="1">
    <oc r="C414" t="inlineStr">
      <is>
        <t>381.</t>
      </is>
    </oc>
    <nc r="C414" t="inlineStr">
      <is>
        <t>412.</t>
      </is>
    </nc>
  </rcc>
  <rcc rId="12559" sId="1">
    <oc r="C415" t="inlineStr">
      <is>
        <t>382.</t>
      </is>
    </oc>
    <nc r="C415" t="inlineStr">
      <is>
        <t>413.</t>
      </is>
    </nc>
  </rcc>
  <rcc rId="12560" sId="1">
    <oc r="C416" t="inlineStr">
      <is>
        <t>383.</t>
      </is>
    </oc>
    <nc r="C416" t="inlineStr">
      <is>
        <t>414.</t>
      </is>
    </nc>
  </rcc>
  <rcc rId="12561" sId="1">
    <oc r="C417" t="inlineStr">
      <is>
        <t>384.</t>
      </is>
    </oc>
    <nc r="C417" t="inlineStr">
      <is>
        <t>415.</t>
      </is>
    </nc>
  </rcc>
  <rcc rId="12562" sId="1">
    <oc r="C418" t="inlineStr">
      <is>
        <t>385.</t>
      </is>
    </oc>
    <nc r="C418" t="inlineStr">
      <is>
        <t>416.</t>
      </is>
    </nc>
  </rcc>
  <rcc rId="12563" sId="1">
    <oc r="C419" t="inlineStr">
      <is>
        <t>386.</t>
      </is>
    </oc>
    <nc r="C419" t="inlineStr">
      <is>
        <t>417.</t>
      </is>
    </nc>
  </rcc>
  <rcc rId="12564" sId="1">
    <oc r="C420" t="inlineStr">
      <is>
        <t>387.</t>
      </is>
    </oc>
    <nc r="C420" t="inlineStr">
      <is>
        <t>418.</t>
      </is>
    </nc>
  </rcc>
  <rcc rId="12565" sId="1">
    <oc r="C421" t="inlineStr">
      <is>
        <t>388.</t>
      </is>
    </oc>
    <nc r="C421" t="inlineStr">
      <is>
        <t>419.</t>
      </is>
    </nc>
  </rcc>
  <rcc rId="12566" sId="1">
    <oc r="C422" t="inlineStr">
      <is>
        <t>389.</t>
      </is>
    </oc>
    <nc r="C422" t="inlineStr">
      <is>
        <t>420.</t>
      </is>
    </nc>
  </rcc>
  <rcc rId="12567" sId="1">
    <oc r="C423" t="inlineStr">
      <is>
        <t>390.</t>
      </is>
    </oc>
    <nc r="C423" t="inlineStr">
      <is>
        <t>421.</t>
      </is>
    </nc>
  </rcc>
  <rcc rId="12568" sId="1">
    <oc r="C424" t="inlineStr">
      <is>
        <t>391.</t>
      </is>
    </oc>
    <nc r="C424" t="inlineStr">
      <is>
        <t>422.</t>
      </is>
    </nc>
  </rcc>
  <rcc rId="12569" sId="1">
    <oc r="C425" t="inlineStr">
      <is>
        <t>392.</t>
      </is>
    </oc>
    <nc r="C425" t="inlineStr">
      <is>
        <t>423.</t>
      </is>
    </nc>
  </rcc>
  <rcc rId="12570" sId="1">
    <oc r="C426" t="inlineStr">
      <is>
        <t>393.</t>
      </is>
    </oc>
    <nc r="C426" t="inlineStr">
      <is>
        <t>424.</t>
      </is>
    </nc>
  </rcc>
  <rcc rId="12571" sId="1">
    <oc r="C427" t="inlineStr">
      <is>
        <t>394.</t>
      </is>
    </oc>
    <nc r="C427" t="inlineStr">
      <is>
        <t>425.</t>
      </is>
    </nc>
  </rcc>
  <rcc rId="12572" sId="1">
    <oc r="C428" t="inlineStr">
      <is>
        <t>395.</t>
      </is>
    </oc>
    <nc r="C428" t="inlineStr">
      <is>
        <t>426.</t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73" sId="1" ref="A98:XFD98" action="insertRow"/>
  <rfmt sheetId="1" sqref="C98:I98" start="0" length="2147483647">
    <dxf>
      <font>
        <color rgb="FFFF0000"/>
      </font>
    </dxf>
  </rfmt>
  <rcc rId="12574" sId="1">
    <nc r="D98" t="inlineStr">
      <is>
        <t>Koperta biała o wymiarach 15 cm x 15 cm, z paskiem samoprzylepnym</t>
      </is>
    </nc>
  </rcc>
  <rcc rId="12575" sId="1" odxf="1" dxf="1">
    <nc r="E98" t="inlineStr">
      <is>
        <t>szt.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576" sId="1">
    <nc r="F98">
      <v>200</v>
    </nc>
  </rcc>
  <rcv guid="{2319EBC2-1145-4136-B79B-CB37CE1A4A09}" action="delete"/>
  <rcv guid="{2319EBC2-1145-4136-B79B-CB37CE1A4A09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77" sId="1">
    <oc r="D98" t="inlineStr">
      <is>
        <t>Koperta biała o wymiarach 15 cm x 15 cm, z paskiem samoprzylepnym</t>
      </is>
    </oc>
    <nc r="D98" t="inlineStr">
      <is>
        <t>Koperta K4 14 x 14 cm, wykonana z paieru offsetowego typu "premium", klapka zamykająca trójkątna na mokro, gramatura: 120 g/m2, kolor biały</t>
      </is>
    </nc>
  </rcc>
  <rcc rId="12578" sId="1" numFmtId="11">
    <nc r="H98">
      <v>0.4</v>
    </nc>
  </rcc>
  <rcc rId="12579" sId="1">
    <nc r="I98">
      <f>F98*H98</f>
    </nc>
  </rcc>
  <rcc rId="12580" sId="1" numFmtId="13">
    <nc r="J98">
      <v>0.23</v>
    </nc>
  </rcc>
  <rcc rId="12581" sId="1">
    <nc r="K98">
      <f>I98*J98</f>
    </nc>
  </rcc>
  <rcc rId="12582" sId="1">
    <nc r="L98">
      <f>SUM(I98,K98)</f>
    </nc>
  </rcc>
  <rcc rId="12583" sId="1">
    <oc r="F98">
      <v>200</v>
    </oc>
    <nc r="F98">
      <v>300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84" sId="1" odxf="1" dxf="1">
    <nc r="C98" t="inlineStr">
      <is>
        <t>96.</t>
      </is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2585" sId="1">
    <oc r="C99" t="inlineStr">
      <is>
        <t>96.</t>
      </is>
    </oc>
    <nc r="C99" t="inlineStr">
      <is>
        <t>97.</t>
      </is>
    </nc>
  </rcc>
  <rcc rId="12586" sId="1">
    <oc r="C100" t="inlineStr">
      <is>
        <t>97.</t>
      </is>
    </oc>
    <nc r="C100" t="inlineStr">
      <is>
        <t>98.</t>
      </is>
    </nc>
  </rcc>
  <rcc rId="12587" sId="1">
    <oc r="C101" t="inlineStr">
      <is>
        <t>98.</t>
      </is>
    </oc>
    <nc r="C101" t="inlineStr">
      <is>
        <t>99.</t>
      </is>
    </nc>
  </rcc>
  <rcc rId="12588" sId="1">
    <oc r="C102" t="inlineStr">
      <is>
        <t>99.</t>
      </is>
    </oc>
    <nc r="C102" t="inlineStr">
      <is>
        <t>100.</t>
      </is>
    </nc>
  </rcc>
  <rcc rId="12589" sId="1">
    <oc r="C103" t="inlineStr">
      <is>
        <t>100.</t>
      </is>
    </oc>
    <nc r="C103" t="inlineStr">
      <is>
        <t>101.</t>
      </is>
    </nc>
  </rcc>
  <rcc rId="12590" sId="1">
    <oc r="C104" t="inlineStr">
      <is>
        <t>101.</t>
      </is>
    </oc>
    <nc r="C104" t="inlineStr">
      <is>
        <t>102.</t>
      </is>
    </nc>
  </rcc>
  <rcc rId="12591" sId="1">
    <oc r="C105" t="inlineStr">
      <is>
        <t>102.</t>
      </is>
    </oc>
    <nc r="C105" t="inlineStr">
      <is>
        <t>103.</t>
      </is>
    </nc>
  </rcc>
  <rcc rId="12592" sId="1">
    <oc r="C106" t="inlineStr">
      <is>
        <t>103.</t>
      </is>
    </oc>
    <nc r="C106" t="inlineStr">
      <is>
        <t>104.</t>
      </is>
    </nc>
  </rcc>
  <rcc rId="12593" sId="1">
    <oc r="C107" t="inlineStr">
      <is>
        <t>104.</t>
      </is>
    </oc>
    <nc r="C107" t="inlineStr">
      <is>
        <t>105.</t>
      </is>
    </nc>
  </rcc>
  <rcc rId="12594" sId="1">
    <oc r="C108" t="inlineStr">
      <is>
        <t>105.</t>
      </is>
    </oc>
    <nc r="C108" t="inlineStr">
      <is>
        <t>106.</t>
      </is>
    </nc>
  </rcc>
  <rcc rId="12595" sId="1">
    <oc r="C109" t="inlineStr">
      <is>
        <t>106.</t>
      </is>
    </oc>
    <nc r="C109" t="inlineStr">
      <is>
        <t>107.</t>
      </is>
    </nc>
  </rcc>
  <rcc rId="12596" sId="1">
    <oc r="C110" t="inlineStr">
      <is>
        <t>107.</t>
      </is>
    </oc>
    <nc r="C110" t="inlineStr">
      <is>
        <t>108.</t>
      </is>
    </nc>
  </rcc>
  <rcc rId="12597" sId="1">
    <oc r="C111" t="inlineStr">
      <is>
        <t>108.</t>
      </is>
    </oc>
    <nc r="C111" t="inlineStr">
      <is>
        <t>109.</t>
      </is>
    </nc>
  </rcc>
  <rcc rId="12598" sId="1">
    <oc r="C112" t="inlineStr">
      <is>
        <t>109.</t>
      </is>
    </oc>
    <nc r="C112" t="inlineStr">
      <is>
        <t>110.</t>
      </is>
    </nc>
  </rcc>
  <rcc rId="12599" sId="1">
    <oc r="C113" t="inlineStr">
      <is>
        <t>110.</t>
      </is>
    </oc>
    <nc r="C113" t="inlineStr">
      <is>
        <t>111.</t>
      </is>
    </nc>
  </rcc>
  <rcc rId="12600" sId="1">
    <oc r="C114" t="inlineStr">
      <is>
        <t>111.</t>
      </is>
    </oc>
    <nc r="C114" t="inlineStr">
      <is>
        <t>112.</t>
      </is>
    </nc>
  </rcc>
  <rcc rId="12601" sId="1">
    <oc r="C115" t="inlineStr">
      <is>
        <t>112.</t>
      </is>
    </oc>
    <nc r="C115" t="inlineStr">
      <is>
        <t>113.</t>
      </is>
    </nc>
  </rcc>
  <rcc rId="12602" sId="1">
    <oc r="C116" t="inlineStr">
      <is>
        <t>113.</t>
      </is>
    </oc>
    <nc r="C116" t="inlineStr">
      <is>
        <t>114.</t>
      </is>
    </nc>
  </rcc>
  <rcc rId="12603" sId="1">
    <oc r="C117" t="inlineStr">
      <is>
        <t>114.</t>
      </is>
    </oc>
    <nc r="C117" t="inlineStr">
      <is>
        <t>115.</t>
      </is>
    </nc>
  </rcc>
  <rcc rId="12604" sId="1">
    <oc r="C118" t="inlineStr">
      <is>
        <t>115.</t>
      </is>
    </oc>
    <nc r="C118" t="inlineStr">
      <is>
        <t>116.</t>
      </is>
    </nc>
  </rcc>
  <rcc rId="12605" sId="1">
    <oc r="C119" t="inlineStr">
      <is>
        <t>116.</t>
      </is>
    </oc>
    <nc r="C119" t="inlineStr">
      <is>
        <t>117.</t>
      </is>
    </nc>
  </rcc>
  <rcc rId="12606" sId="1">
    <oc r="C120" t="inlineStr">
      <is>
        <t>117.</t>
      </is>
    </oc>
    <nc r="C120" t="inlineStr">
      <is>
        <t>118.</t>
      </is>
    </nc>
  </rcc>
  <rcc rId="12607" sId="1">
    <oc r="C121" t="inlineStr">
      <is>
        <t>118.</t>
      </is>
    </oc>
    <nc r="C121" t="inlineStr">
      <is>
        <t>119.</t>
      </is>
    </nc>
  </rcc>
  <rcc rId="12608" sId="1">
    <oc r="C122" t="inlineStr">
      <is>
        <t>119.</t>
      </is>
    </oc>
    <nc r="C122" t="inlineStr">
      <is>
        <t>120.</t>
      </is>
    </nc>
  </rcc>
  <rcc rId="12609" sId="1">
    <oc r="C123" t="inlineStr">
      <is>
        <t>120.</t>
      </is>
    </oc>
    <nc r="C123" t="inlineStr">
      <is>
        <t>121.</t>
      </is>
    </nc>
  </rcc>
  <rcc rId="12610" sId="1">
    <oc r="C124" t="inlineStr">
      <is>
        <t>121.</t>
      </is>
    </oc>
    <nc r="C124" t="inlineStr">
      <is>
        <t>122.</t>
      </is>
    </nc>
  </rcc>
  <rcc rId="12611" sId="1">
    <oc r="C125" t="inlineStr">
      <is>
        <t>122.</t>
      </is>
    </oc>
    <nc r="C125" t="inlineStr">
      <is>
        <t>123.</t>
      </is>
    </nc>
  </rcc>
  <rcc rId="12612" sId="1">
    <oc r="C126" t="inlineStr">
      <is>
        <t>123.</t>
      </is>
    </oc>
    <nc r="C126" t="inlineStr">
      <is>
        <t>124.</t>
      </is>
    </nc>
  </rcc>
  <rcc rId="12613" sId="1">
    <oc r="C127" t="inlineStr">
      <is>
        <t>124.</t>
      </is>
    </oc>
    <nc r="C127" t="inlineStr">
      <is>
        <t>125.</t>
      </is>
    </nc>
  </rcc>
  <rcc rId="12614" sId="1">
    <oc r="C128" t="inlineStr">
      <is>
        <t>125.</t>
      </is>
    </oc>
    <nc r="C128" t="inlineStr">
      <is>
        <t>126.</t>
      </is>
    </nc>
  </rcc>
  <rcc rId="12615" sId="1">
    <oc r="C129" t="inlineStr">
      <is>
        <t>126.</t>
      </is>
    </oc>
    <nc r="C129" t="inlineStr">
      <is>
        <t>127.</t>
      </is>
    </nc>
  </rcc>
  <rcc rId="12616" sId="1">
    <oc r="C130" t="inlineStr">
      <is>
        <t>127.</t>
      </is>
    </oc>
    <nc r="C130" t="inlineStr">
      <is>
        <t>128.</t>
      </is>
    </nc>
  </rcc>
  <rcc rId="12617" sId="1">
    <oc r="C131" t="inlineStr">
      <is>
        <t>128.</t>
      </is>
    </oc>
    <nc r="C131" t="inlineStr">
      <is>
        <t>129.</t>
      </is>
    </nc>
  </rcc>
  <rcc rId="12618" sId="1">
    <oc r="C132" t="inlineStr">
      <is>
        <t>129.</t>
      </is>
    </oc>
    <nc r="C132" t="inlineStr">
      <is>
        <t>130.</t>
      </is>
    </nc>
  </rcc>
  <rcc rId="12619" sId="1">
    <oc r="C133" t="inlineStr">
      <is>
        <t>130.</t>
      </is>
    </oc>
    <nc r="C133" t="inlineStr">
      <is>
        <t>131.</t>
      </is>
    </nc>
  </rcc>
  <rcc rId="12620" sId="1">
    <oc r="C134" t="inlineStr">
      <is>
        <t>131.</t>
      </is>
    </oc>
    <nc r="C134" t="inlineStr">
      <is>
        <t>132.</t>
      </is>
    </nc>
  </rcc>
  <rcc rId="12621" sId="1">
    <oc r="C135" t="inlineStr">
      <is>
        <t>132.</t>
      </is>
    </oc>
    <nc r="C135" t="inlineStr">
      <is>
        <t>133.</t>
      </is>
    </nc>
  </rcc>
  <rcc rId="12622" sId="1">
    <oc r="C136" t="inlineStr">
      <is>
        <t>133.</t>
      </is>
    </oc>
    <nc r="C136" t="inlineStr">
      <is>
        <t>134.</t>
      </is>
    </nc>
  </rcc>
  <rcc rId="12623" sId="1">
    <oc r="C137" t="inlineStr">
      <is>
        <t>134.</t>
      </is>
    </oc>
    <nc r="C137" t="inlineStr">
      <is>
        <t>135.</t>
      </is>
    </nc>
  </rcc>
  <rcc rId="12624" sId="1">
    <oc r="C138" t="inlineStr">
      <is>
        <t>135.</t>
      </is>
    </oc>
    <nc r="C138" t="inlineStr">
      <is>
        <t>136.</t>
      </is>
    </nc>
  </rcc>
  <rcc rId="12625" sId="1">
    <oc r="C139" t="inlineStr">
      <is>
        <t>136.</t>
      </is>
    </oc>
    <nc r="C139" t="inlineStr">
      <is>
        <t>137.</t>
      </is>
    </nc>
  </rcc>
  <rcc rId="12626" sId="1">
    <oc r="C140" t="inlineStr">
      <is>
        <t>137.</t>
      </is>
    </oc>
    <nc r="C140" t="inlineStr">
      <is>
        <t>138.</t>
      </is>
    </nc>
  </rcc>
  <rcc rId="12627" sId="1">
    <oc r="C141" t="inlineStr">
      <is>
        <t>138.</t>
      </is>
    </oc>
    <nc r="C141" t="inlineStr">
      <is>
        <t>139.</t>
      </is>
    </nc>
  </rcc>
  <rcc rId="12628" sId="1">
    <oc r="C142" t="inlineStr">
      <is>
        <t>139.</t>
      </is>
    </oc>
    <nc r="C142" t="inlineStr">
      <is>
        <t>140.</t>
      </is>
    </nc>
  </rcc>
  <rcc rId="12629" sId="1">
    <oc r="C143" t="inlineStr">
      <is>
        <t>140.</t>
      </is>
    </oc>
    <nc r="C143" t="inlineStr">
      <is>
        <t>141.</t>
      </is>
    </nc>
  </rcc>
  <rcc rId="12630" sId="1">
    <oc r="C144" t="inlineStr">
      <is>
        <t>141.</t>
      </is>
    </oc>
    <nc r="C144" t="inlineStr">
      <is>
        <t>142.</t>
      </is>
    </nc>
  </rcc>
  <rcc rId="12631" sId="1">
    <oc r="C145" t="inlineStr">
      <is>
        <t>142.</t>
      </is>
    </oc>
    <nc r="C145" t="inlineStr">
      <is>
        <t>143.</t>
      </is>
    </nc>
  </rcc>
  <rcc rId="12632" sId="1">
    <oc r="C146" t="inlineStr">
      <is>
        <t>143.</t>
      </is>
    </oc>
    <nc r="C146" t="inlineStr">
      <is>
        <t>144.</t>
      </is>
    </nc>
  </rcc>
  <rcc rId="12633" sId="1">
    <oc r="C147" t="inlineStr">
      <is>
        <t>144.</t>
      </is>
    </oc>
    <nc r="C147" t="inlineStr">
      <is>
        <t>145.</t>
      </is>
    </nc>
  </rcc>
  <rcc rId="12634" sId="1">
    <oc r="C148" t="inlineStr">
      <is>
        <t>145.</t>
      </is>
    </oc>
    <nc r="C148" t="inlineStr">
      <is>
        <t>146.</t>
      </is>
    </nc>
  </rcc>
  <rcc rId="12635" sId="1">
    <oc r="C149" t="inlineStr">
      <is>
        <t>146.</t>
      </is>
    </oc>
    <nc r="C149" t="inlineStr">
      <is>
        <t>147.</t>
      </is>
    </nc>
  </rcc>
  <rcc rId="12636" sId="1">
    <oc r="C150" t="inlineStr">
      <is>
        <t>147.</t>
      </is>
    </oc>
    <nc r="C150" t="inlineStr">
      <is>
        <t>148.</t>
      </is>
    </nc>
  </rcc>
  <rcc rId="12637" sId="1">
    <oc r="C151" t="inlineStr">
      <is>
        <t>148.</t>
      </is>
    </oc>
    <nc r="C151" t="inlineStr">
      <is>
        <t>149.</t>
      </is>
    </nc>
  </rcc>
  <rcc rId="12638" sId="1">
    <oc r="C152" t="inlineStr">
      <is>
        <t>149.</t>
      </is>
    </oc>
    <nc r="C152" t="inlineStr">
      <is>
        <t>150.</t>
      </is>
    </nc>
  </rcc>
  <rcc rId="12639" sId="1">
    <oc r="C153" t="inlineStr">
      <is>
        <t>150.</t>
      </is>
    </oc>
    <nc r="C153" t="inlineStr">
      <is>
        <t>151.</t>
      </is>
    </nc>
  </rcc>
  <rcc rId="12640" sId="1">
    <oc r="C154" t="inlineStr">
      <is>
        <t>151.</t>
      </is>
    </oc>
    <nc r="C154" t="inlineStr">
      <is>
        <t>152.</t>
      </is>
    </nc>
  </rcc>
  <rcc rId="12641" sId="1">
    <oc r="C155" t="inlineStr">
      <is>
        <t>152.</t>
      </is>
    </oc>
    <nc r="C155" t="inlineStr">
      <is>
        <t>153.</t>
      </is>
    </nc>
  </rcc>
  <rcc rId="12642" sId="1">
    <oc r="C156" t="inlineStr">
      <is>
        <t>153.</t>
      </is>
    </oc>
    <nc r="C156" t="inlineStr">
      <is>
        <t>154.</t>
      </is>
    </nc>
  </rcc>
  <rcc rId="12643" sId="1">
    <oc r="C157" t="inlineStr">
      <is>
        <t>154.</t>
      </is>
    </oc>
    <nc r="C157" t="inlineStr">
      <is>
        <t>155.</t>
      </is>
    </nc>
  </rcc>
  <rcc rId="12644" sId="1">
    <oc r="C158" t="inlineStr">
      <is>
        <t>155.</t>
      </is>
    </oc>
    <nc r="C158" t="inlineStr">
      <is>
        <t>156.</t>
      </is>
    </nc>
  </rcc>
  <rcc rId="12645" sId="1">
    <oc r="C159" t="inlineStr">
      <is>
        <t>156.</t>
      </is>
    </oc>
    <nc r="C159" t="inlineStr">
      <is>
        <t>157.</t>
      </is>
    </nc>
  </rcc>
  <rcc rId="12646" sId="1">
    <oc r="C160" t="inlineStr">
      <is>
        <t>157.</t>
      </is>
    </oc>
    <nc r="C160" t="inlineStr">
      <is>
        <t>158.</t>
      </is>
    </nc>
  </rcc>
  <rcc rId="12647" sId="1">
    <oc r="C161" t="inlineStr">
      <is>
        <t>158.</t>
      </is>
    </oc>
    <nc r="C161" t="inlineStr">
      <is>
        <t>159.</t>
      </is>
    </nc>
  </rcc>
  <rcc rId="12648" sId="1">
    <oc r="C162" t="inlineStr">
      <is>
        <t>159.</t>
      </is>
    </oc>
    <nc r="C162" t="inlineStr">
      <is>
        <t>160.</t>
      </is>
    </nc>
  </rcc>
  <rcc rId="12649" sId="1">
    <oc r="C163" t="inlineStr">
      <is>
        <t>160.</t>
      </is>
    </oc>
    <nc r="C163" t="inlineStr">
      <is>
        <t>161.</t>
      </is>
    </nc>
  </rcc>
  <rcc rId="12650" sId="1">
    <oc r="C164" t="inlineStr">
      <is>
        <t>161.</t>
      </is>
    </oc>
    <nc r="C164" t="inlineStr">
      <is>
        <t>162.</t>
      </is>
    </nc>
  </rcc>
  <rcc rId="12651" sId="1">
    <oc r="C165" t="inlineStr">
      <is>
        <t>162.</t>
      </is>
    </oc>
    <nc r="C165" t="inlineStr">
      <is>
        <t>163.</t>
      </is>
    </nc>
  </rcc>
  <rcc rId="12652" sId="1">
    <oc r="C166" t="inlineStr">
      <is>
        <t>163.</t>
      </is>
    </oc>
    <nc r="C166" t="inlineStr">
      <is>
        <t>164.</t>
      </is>
    </nc>
  </rcc>
  <rcc rId="12653" sId="1">
    <oc r="C167" t="inlineStr">
      <is>
        <t>164.</t>
      </is>
    </oc>
    <nc r="C167" t="inlineStr">
      <is>
        <t>165.</t>
      </is>
    </nc>
  </rcc>
  <rcc rId="12654" sId="1">
    <oc r="C168" t="inlineStr">
      <is>
        <t>165.</t>
      </is>
    </oc>
    <nc r="C168" t="inlineStr">
      <is>
        <t>166.</t>
      </is>
    </nc>
  </rcc>
  <rcc rId="12655" sId="1">
    <oc r="C169" t="inlineStr">
      <is>
        <t>166.</t>
      </is>
    </oc>
    <nc r="C169" t="inlineStr">
      <is>
        <t>167.</t>
      </is>
    </nc>
  </rcc>
  <rcc rId="12656" sId="1">
    <oc r="C170" t="inlineStr">
      <is>
        <t>167.</t>
      </is>
    </oc>
    <nc r="C170" t="inlineStr">
      <is>
        <t>168.</t>
      </is>
    </nc>
  </rcc>
  <rcc rId="12657" sId="1">
    <oc r="C171" t="inlineStr">
      <is>
        <t>168.</t>
      </is>
    </oc>
    <nc r="C171" t="inlineStr">
      <is>
        <t>169.</t>
      </is>
    </nc>
  </rcc>
  <rcc rId="12658" sId="1">
    <oc r="C172" t="inlineStr">
      <is>
        <t>169.</t>
      </is>
    </oc>
    <nc r="C172" t="inlineStr">
      <is>
        <t>170.</t>
      </is>
    </nc>
  </rcc>
  <rcc rId="12659" sId="1">
    <oc r="C173" t="inlineStr">
      <is>
        <t>170.</t>
      </is>
    </oc>
    <nc r="C173" t="inlineStr">
      <is>
        <t>171.</t>
      </is>
    </nc>
  </rcc>
  <rcc rId="12660" sId="1">
    <oc r="C174" t="inlineStr">
      <is>
        <t>171.</t>
      </is>
    </oc>
    <nc r="C174" t="inlineStr">
      <is>
        <t>172.</t>
      </is>
    </nc>
  </rcc>
  <rcc rId="12661" sId="1">
    <oc r="C175" t="inlineStr">
      <is>
        <t>172.</t>
      </is>
    </oc>
    <nc r="C175" t="inlineStr">
      <is>
        <t>173.</t>
      </is>
    </nc>
  </rcc>
  <rcc rId="12662" sId="1">
    <oc r="C176" t="inlineStr">
      <is>
        <t>173.</t>
      </is>
    </oc>
    <nc r="C176" t="inlineStr">
      <is>
        <t>174.</t>
      </is>
    </nc>
  </rcc>
  <rcc rId="12663" sId="1">
    <oc r="C177" t="inlineStr">
      <is>
        <t>174.</t>
      </is>
    </oc>
    <nc r="C177" t="inlineStr">
      <is>
        <t>175.</t>
      </is>
    </nc>
  </rcc>
  <rcc rId="12664" sId="1">
    <oc r="C178" t="inlineStr">
      <is>
        <t>175.</t>
      </is>
    </oc>
    <nc r="C178" t="inlineStr">
      <is>
        <t>176.</t>
      </is>
    </nc>
  </rcc>
  <rcc rId="12665" sId="1">
    <oc r="C179" t="inlineStr">
      <is>
        <t>176.</t>
      </is>
    </oc>
    <nc r="C179" t="inlineStr">
      <is>
        <t>177.</t>
      </is>
    </nc>
  </rcc>
  <rcc rId="12666" sId="1">
    <oc r="C180" t="inlineStr">
      <is>
        <t>177.</t>
      </is>
    </oc>
    <nc r="C180" t="inlineStr">
      <is>
        <t>178.</t>
      </is>
    </nc>
  </rcc>
  <rcc rId="12667" sId="1">
    <oc r="C181" t="inlineStr">
      <is>
        <t>178.</t>
      </is>
    </oc>
    <nc r="C181" t="inlineStr">
      <is>
        <t>179.</t>
      </is>
    </nc>
  </rcc>
  <rcc rId="12668" sId="1">
    <oc r="C182" t="inlineStr">
      <is>
        <t>179.</t>
      </is>
    </oc>
    <nc r="C182" t="inlineStr">
      <is>
        <t>180.</t>
      </is>
    </nc>
  </rcc>
  <rcc rId="12669" sId="1">
    <oc r="C183" t="inlineStr">
      <is>
        <t>180.</t>
      </is>
    </oc>
    <nc r="C183" t="inlineStr">
      <is>
        <t>181.</t>
      </is>
    </nc>
  </rcc>
  <rcc rId="12670" sId="1">
    <oc r="C184" t="inlineStr">
      <is>
        <t>181.</t>
      </is>
    </oc>
    <nc r="C184" t="inlineStr">
      <is>
        <t>182.</t>
      </is>
    </nc>
  </rcc>
  <rcc rId="12671" sId="1">
    <oc r="C185" t="inlineStr">
      <is>
        <t>182.</t>
      </is>
    </oc>
    <nc r="C185" t="inlineStr">
      <is>
        <t>183.</t>
      </is>
    </nc>
  </rcc>
  <rcc rId="12672" sId="1">
    <oc r="C186" t="inlineStr">
      <is>
        <t>183.</t>
      </is>
    </oc>
    <nc r="C186" t="inlineStr">
      <is>
        <t>184.</t>
      </is>
    </nc>
  </rcc>
  <rcc rId="12673" sId="1">
    <oc r="C187" t="inlineStr">
      <is>
        <t>184.</t>
      </is>
    </oc>
    <nc r="C187" t="inlineStr">
      <is>
        <t>185.</t>
      </is>
    </nc>
  </rcc>
  <rcc rId="12674" sId="1">
    <oc r="C188" t="inlineStr">
      <is>
        <t>185.</t>
      </is>
    </oc>
    <nc r="C188" t="inlineStr">
      <is>
        <t>186.</t>
      </is>
    </nc>
  </rcc>
  <rcc rId="12675" sId="1">
    <oc r="C189" t="inlineStr">
      <is>
        <t>186.</t>
      </is>
    </oc>
    <nc r="C189" t="inlineStr">
      <is>
        <t>187.</t>
      </is>
    </nc>
  </rcc>
  <rcc rId="12676" sId="1">
    <oc r="C190" t="inlineStr">
      <is>
        <t>187.</t>
      </is>
    </oc>
    <nc r="C190" t="inlineStr">
      <is>
        <t>188.</t>
      </is>
    </nc>
  </rcc>
  <rcc rId="12677" sId="1">
    <oc r="C191" t="inlineStr">
      <is>
        <t>188.</t>
      </is>
    </oc>
    <nc r="C191" t="inlineStr">
      <is>
        <t>189.</t>
      </is>
    </nc>
  </rcc>
  <rcc rId="12678" sId="1">
    <oc r="C192" t="inlineStr">
      <is>
        <t>189.</t>
      </is>
    </oc>
    <nc r="C192" t="inlineStr">
      <is>
        <t>190.</t>
      </is>
    </nc>
  </rcc>
  <rcc rId="12679" sId="1">
    <oc r="C193" t="inlineStr">
      <is>
        <t>190.</t>
      </is>
    </oc>
    <nc r="C193" t="inlineStr">
      <is>
        <t>191.</t>
      </is>
    </nc>
  </rcc>
  <rcc rId="12680" sId="1">
    <oc r="C194" t="inlineStr">
      <is>
        <t>191.</t>
      </is>
    </oc>
    <nc r="C194" t="inlineStr">
      <is>
        <t>192.</t>
      </is>
    </nc>
  </rcc>
  <rcc rId="12681" sId="1">
    <oc r="C195" t="inlineStr">
      <is>
        <t>192.</t>
      </is>
    </oc>
    <nc r="C195" t="inlineStr">
      <is>
        <t>193.</t>
      </is>
    </nc>
  </rcc>
  <rcc rId="12682" sId="1">
    <oc r="C196" t="inlineStr">
      <is>
        <t>193.</t>
      </is>
    </oc>
    <nc r="C196" t="inlineStr">
      <is>
        <t>194.</t>
      </is>
    </nc>
  </rcc>
  <rcc rId="12683" sId="1">
    <oc r="C197" t="inlineStr">
      <is>
        <t>194.</t>
      </is>
    </oc>
    <nc r="C197" t="inlineStr">
      <is>
        <t>195.</t>
      </is>
    </nc>
  </rcc>
  <rcc rId="12684" sId="1">
    <oc r="C198" t="inlineStr">
      <is>
        <t>195.</t>
      </is>
    </oc>
    <nc r="C198" t="inlineStr">
      <is>
        <t>196.</t>
      </is>
    </nc>
  </rcc>
  <rcc rId="12685" sId="1">
    <oc r="C199" t="inlineStr">
      <is>
        <t>196.</t>
      </is>
    </oc>
    <nc r="C199" t="inlineStr">
      <is>
        <t>197.</t>
      </is>
    </nc>
  </rcc>
  <rcc rId="12686" sId="1">
    <oc r="C200" t="inlineStr">
      <is>
        <t>197.</t>
      </is>
    </oc>
    <nc r="C200" t="inlineStr">
      <is>
        <t>198.</t>
      </is>
    </nc>
  </rcc>
  <rcc rId="12687" sId="1">
    <oc r="C201" t="inlineStr">
      <is>
        <t>198.</t>
      </is>
    </oc>
    <nc r="C201" t="inlineStr">
      <is>
        <t>199.</t>
      </is>
    </nc>
  </rcc>
  <rcc rId="12688" sId="1">
    <oc r="C202" t="inlineStr">
      <is>
        <t>199.</t>
      </is>
    </oc>
    <nc r="C202" t="inlineStr">
      <is>
        <t>200.</t>
      </is>
    </nc>
  </rcc>
  <rcc rId="12689" sId="1">
    <oc r="C203" t="inlineStr">
      <is>
        <t>200.</t>
      </is>
    </oc>
    <nc r="C203" t="inlineStr">
      <is>
        <t>201.</t>
      </is>
    </nc>
  </rcc>
  <rcc rId="12690" sId="1">
    <oc r="C204" t="inlineStr">
      <is>
        <t>201.</t>
      </is>
    </oc>
    <nc r="C204" t="inlineStr">
      <is>
        <t>202.</t>
      </is>
    </nc>
  </rcc>
  <rcc rId="12691" sId="1">
    <oc r="C205" t="inlineStr">
      <is>
        <t>202.</t>
      </is>
    </oc>
    <nc r="C205" t="inlineStr">
      <is>
        <t>203.</t>
      </is>
    </nc>
  </rcc>
  <rcc rId="12692" sId="1">
    <oc r="C206" t="inlineStr">
      <is>
        <t>203.</t>
      </is>
    </oc>
    <nc r="C206" t="inlineStr">
      <is>
        <t>204.</t>
      </is>
    </nc>
  </rcc>
  <rcc rId="12693" sId="1">
    <oc r="C207" t="inlineStr">
      <is>
        <t>204.</t>
      </is>
    </oc>
    <nc r="C207" t="inlineStr">
      <is>
        <t>205.</t>
      </is>
    </nc>
  </rcc>
  <rcc rId="12694" sId="1">
    <oc r="C208" t="inlineStr">
      <is>
        <t>205.</t>
      </is>
    </oc>
    <nc r="C208" t="inlineStr">
      <is>
        <t>206.</t>
      </is>
    </nc>
  </rcc>
  <rcc rId="12695" sId="1">
    <oc r="C209" t="inlineStr">
      <is>
        <t>206.</t>
      </is>
    </oc>
    <nc r="C209" t="inlineStr">
      <is>
        <t>207.</t>
      </is>
    </nc>
  </rcc>
  <rcc rId="12696" sId="1">
    <oc r="C210" t="inlineStr">
      <is>
        <t>207.</t>
      </is>
    </oc>
    <nc r="C210" t="inlineStr">
      <is>
        <t>208.</t>
      </is>
    </nc>
  </rcc>
  <rcc rId="12697" sId="1">
    <oc r="C211" t="inlineStr">
      <is>
        <t>208.</t>
      </is>
    </oc>
    <nc r="C211" t="inlineStr">
      <is>
        <t>209.</t>
      </is>
    </nc>
  </rcc>
  <rcc rId="12698" sId="1">
    <oc r="C212" t="inlineStr">
      <is>
        <t>209.</t>
      </is>
    </oc>
    <nc r="C212" t="inlineStr">
      <is>
        <t>210.</t>
      </is>
    </nc>
  </rcc>
  <rcc rId="12699" sId="1">
    <oc r="C213" t="inlineStr">
      <is>
        <t>210.</t>
      </is>
    </oc>
    <nc r="C213" t="inlineStr">
      <is>
        <t>211.</t>
      </is>
    </nc>
  </rcc>
  <rcc rId="12700" sId="1">
    <oc r="C214" t="inlineStr">
      <is>
        <t>211.</t>
      </is>
    </oc>
    <nc r="C214" t="inlineStr">
      <is>
        <t>212.</t>
      </is>
    </nc>
  </rcc>
  <rcc rId="12701" sId="1">
    <oc r="C215" t="inlineStr">
      <is>
        <t>212.</t>
      </is>
    </oc>
    <nc r="C215" t="inlineStr">
      <is>
        <t>213.</t>
      </is>
    </nc>
  </rcc>
  <rcc rId="12702" sId="1">
    <oc r="C216" t="inlineStr">
      <is>
        <t>213.</t>
      </is>
    </oc>
    <nc r="C216" t="inlineStr">
      <is>
        <t>214.</t>
      </is>
    </nc>
  </rcc>
  <rcc rId="12703" sId="1">
    <oc r="C217" t="inlineStr">
      <is>
        <t>214.</t>
      </is>
    </oc>
    <nc r="C217" t="inlineStr">
      <is>
        <t>215.</t>
      </is>
    </nc>
  </rcc>
  <rcc rId="12704" sId="1">
    <oc r="C218" t="inlineStr">
      <is>
        <t>215.</t>
      </is>
    </oc>
    <nc r="C218" t="inlineStr">
      <is>
        <t>216.</t>
      </is>
    </nc>
  </rcc>
  <rcc rId="12705" sId="1">
    <oc r="C219" t="inlineStr">
      <is>
        <t>216.</t>
      </is>
    </oc>
    <nc r="C219" t="inlineStr">
      <is>
        <t>217.</t>
      </is>
    </nc>
  </rcc>
  <rcc rId="12706" sId="1">
    <oc r="C220" t="inlineStr">
      <is>
        <t>217.</t>
      </is>
    </oc>
    <nc r="C220" t="inlineStr">
      <is>
        <t>218.</t>
      </is>
    </nc>
  </rcc>
  <rcc rId="12707" sId="1">
    <oc r="C221" t="inlineStr">
      <is>
        <t>218.</t>
      </is>
    </oc>
    <nc r="C221" t="inlineStr">
      <is>
        <t>219.</t>
      </is>
    </nc>
  </rcc>
  <rcc rId="12708" sId="1">
    <oc r="C222" t="inlineStr">
      <is>
        <t>219.</t>
      </is>
    </oc>
    <nc r="C222" t="inlineStr">
      <is>
        <t>220.</t>
      </is>
    </nc>
  </rcc>
  <rcc rId="12709" sId="1">
    <oc r="C223" t="inlineStr">
      <is>
        <t>220.</t>
      </is>
    </oc>
    <nc r="C223" t="inlineStr">
      <is>
        <t>221.</t>
      </is>
    </nc>
  </rcc>
  <rcc rId="12710" sId="1">
    <oc r="C224" t="inlineStr">
      <is>
        <t>221.</t>
      </is>
    </oc>
    <nc r="C224" t="inlineStr">
      <is>
        <t>222.</t>
      </is>
    </nc>
  </rcc>
  <rcc rId="12711" sId="1">
    <oc r="C225" t="inlineStr">
      <is>
        <t>222.</t>
      </is>
    </oc>
    <nc r="C225" t="inlineStr">
      <is>
        <t>223.</t>
      </is>
    </nc>
  </rcc>
  <rcc rId="12712" sId="1">
    <oc r="C226" t="inlineStr">
      <is>
        <t>223.</t>
      </is>
    </oc>
    <nc r="C226" t="inlineStr">
      <is>
        <t>224.</t>
      </is>
    </nc>
  </rcc>
  <rcc rId="12713" sId="1">
    <oc r="C227" t="inlineStr">
      <is>
        <t>224.</t>
      </is>
    </oc>
    <nc r="C227" t="inlineStr">
      <is>
        <t>225.</t>
      </is>
    </nc>
  </rcc>
  <rcc rId="12714" sId="1">
    <oc r="C228" t="inlineStr">
      <is>
        <t>225.</t>
      </is>
    </oc>
    <nc r="C228" t="inlineStr">
      <is>
        <t>226.</t>
      </is>
    </nc>
  </rcc>
  <rcc rId="12715" sId="1">
    <oc r="C229" t="inlineStr">
      <is>
        <t>226.</t>
      </is>
    </oc>
    <nc r="C229" t="inlineStr">
      <is>
        <t>227.</t>
      </is>
    </nc>
  </rcc>
  <rcc rId="12716" sId="1">
    <oc r="C230" t="inlineStr">
      <is>
        <t>227.</t>
      </is>
    </oc>
    <nc r="C230" t="inlineStr">
      <is>
        <t>228.</t>
      </is>
    </nc>
  </rcc>
  <rcc rId="12717" sId="1">
    <oc r="C231" t="inlineStr">
      <is>
        <t>228.</t>
      </is>
    </oc>
    <nc r="C231" t="inlineStr">
      <is>
        <t>229.</t>
      </is>
    </nc>
  </rcc>
  <rcc rId="12718" sId="1">
    <oc r="C232" t="inlineStr">
      <is>
        <t>229.</t>
      </is>
    </oc>
    <nc r="C232" t="inlineStr">
      <is>
        <t>230.</t>
      </is>
    </nc>
  </rcc>
  <rcc rId="12719" sId="1">
    <oc r="C233" t="inlineStr">
      <is>
        <t>230.</t>
      </is>
    </oc>
    <nc r="C233" t="inlineStr">
      <is>
        <t>231.</t>
      </is>
    </nc>
  </rcc>
  <rcc rId="12720" sId="1">
    <oc r="C234" t="inlineStr">
      <is>
        <t>231.</t>
      </is>
    </oc>
    <nc r="C234" t="inlineStr">
      <is>
        <t>232.</t>
      </is>
    </nc>
  </rcc>
  <rcc rId="12721" sId="1">
    <oc r="C235" t="inlineStr">
      <is>
        <t>232.</t>
      </is>
    </oc>
    <nc r="C235" t="inlineStr">
      <is>
        <t>233.</t>
      </is>
    </nc>
  </rcc>
  <rcc rId="12722" sId="1">
    <oc r="C236" t="inlineStr">
      <is>
        <t>233.</t>
      </is>
    </oc>
    <nc r="C236" t="inlineStr">
      <is>
        <t>234.</t>
      </is>
    </nc>
  </rcc>
  <rcc rId="12723" sId="1">
    <oc r="C237" t="inlineStr">
      <is>
        <t>234.</t>
      </is>
    </oc>
    <nc r="C237" t="inlineStr">
      <is>
        <t>235.</t>
      </is>
    </nc>
  </rcc>
  <rcc rId="12724" sId="1">
    <oc r="C238" t="inlineStr">
      <is>
        <t>235.</t>
      </is>
    </oc>
    <nc r="C238" t="inlineStr">
      <is>
        <t>236.</t>
      </is>
    </nc>
  </rcc>
  <rcc rId="12725" sId="1">
    <oc r="C239" t="inlineStr">
      <is>
        <t>236.</t>
      </is>
    </oc>
    <nc r="C239" t="inlineStr">
      <is>
        <t>237.</t>
      </is>
    </nc>
  </rcc>
  <rcc rId="12726" sId="1">
    <oc r="C240" t="inlineStr">
      <is>
        <t>237.</t>
      </is>
    </oc>
    <nc r="C240" t="inlineStr">
      <is>
        <t>238.</t>
      </is>
    </nc>
  </rcc>
  <rcc rId="12727" sId="1">
    <oc r="C241" t="inlineStr">
      <is>
        <t>238.</t>
      </is>
    </oc>
    <nc r="C241" t="inlineStr">
      <is>
        <t>239.</t>
      </is>
    </nc>
  </rcc>
  <rcc rId="12728" sId="1">
    <oc r="C242" t="inlineStr">
      <is>
        <t>239.</t>
      </is>
    </oc>
    <nc r="C242" t="inlineStr">
      <is>
        <t>240.</t>
      </is>
    </nc>
  </rcc>
  <rcc rId="12729" sId="1">
    <oc r="C243" t="inlineStr">
      <is>
        <t>240.</t>
      </is>
    </oc>
    <nc r="C243" t="inlineStr">
      <is>
        <t>241.</t>
      </is>
    </nc>
  </rcc>
  <rcc rId="12730" sId="1">
    <oc r="C244" t="inlineStr">
      <is>
        <t>241.</t>
      </is>
    </oc>
    <nc r="C244" t="inlineStr">
      <is>
        <t>242.</t>
      </is>
    </nc>
  </rcc>
  <rcc rId="12731" sId="1">
    <oc r="C245" t="inlineStr">
      <is>
        <t>242.</t>
      </is>
    </oc>
    <nc r="C245" t="inlineStr">
      <is>
        <t>243.</t>
      </is>
    </nc>
  </rcc>
  <rcc rId="12732" sId="1">
    <oc r="C246" t="inlineStr">
      <is>
        <t>243.</t>
      </is>
    </oc>
    <nc r="C246" t="inlineStr">
      <is>
        <t>244.</t>
      </is>
    </nc>
  </rcc>
  <rcc rId="12733" sId="1">
    <oc r="C247" t="inlineStr">
      <is>
        <t>244.</t>
      </is>
    </oc>
    <nc r="C247" t="inlineStr">
      <is>
        <t>245.</t>
      </is>
    </nc>
  </rcc>
  <rcc rId="12734" sId="1">
    <oc r="C248" t="inlineStr">
      <is>
        <t>245.</t>
      </is>
    </oc>
    <nc r="C248" t="inlineStr">
      <is>
        <t>246.</t>
      </is>
    </nc>
  </rcc>
  <rcc rId="12735" sId="1">
    <oc r="C249" t="inlineStr">
      <is>
        <t>246.</t>
      </is>
    </oc>
    <nc r="C249" t="inlineStr">
      <is>
        <t>247.</t>
      </is>
    </nc>
  </rcc>
  <rcc rId="12736" sId="1">
    <oc r="C250" t="inlineStr">
      <is>
        <t>247.</t>
      </is>
    </oc>
    <nc r="C250" t="inlineStr">
      <is>
        <t>248.</t>
      </is>
    </nc>
  </rcc>
  <rcc rId="12737" sId="1">
    <oc r="C251" t="inlineStr">
      <is>
        <t>248.</t>
      </is>
    </oc>
    <nc r="C251" t="inlineStr">
      <is>
        <t>249.</t>
      </is>
    </nc>
  </rcc>
  <rcc rId="12738" sId="1">
    <oc r="C252" t="inlineStr">
      <is>
        <t>249.</t>
      </is>
    </oc>
    <nc r="C252" t="inlineStr">
      <is>
        <t>250.</t>
      </is>
    </nc>
  </rcc>
  <rcc rId="12739" sId="1">
    <oc r="C253" t="inlineStr">
      <is>
        <t>250.</t>
      </is>
    </oc>
    <nc r="C253" t="inlineStr">
      <is>
        <t>251.</t>
      </is>
    </nc>
  </rcc>
  <rcc rId="12740" sId="1">
    <oc r="C254" t="inlineStr">
      <is>
        <t>251.</t>
      </is>
    </oc>
    <nc r="C254" t="inlineStr">
      <is>
        <t>252.</t>
      </is>
    </nc>
  </rcc>
  <rcc rId="12741" sId="1">
    <oc r="C255" t="inlineStr">
      <is>
        <t>252.</t>
      </is>
    </oc>
    <nc r="C255" t="inlineStr">
      <is>
        <t>253.</t>
      </is>
    </nc>
  </rcc>
  <rcc rId="12742" sId="1">
    <oc r="C256" t="inlineStr">
      <is>
        <t>253.</t>
      </is>
    </oc>
    <nc r="C256" t="inlineStr">
      <is>
        <t>254.</t>
      </is>
    </nc>
  </rcc>
  <rcc rId="12743" sId="1">
    <oc r="C257" t="inlineStr">
      <is>
        <t>254.</t>
      </is>
    </oc>
    <nc r="C257" t="inlineStr">
      <is>
        <t>255.</t>
      </is>
    </nc>
  </rcc>
  <rcc rId="12744" sId="1">
    <oc r="C258" t="inlineStr">
      <is>
        <t>255.</t>
      </is>
    </oc>
    <nc r="C258" t="inlineStr">
      <is>
        <t>256.</t>
      </is>
    </nc>
  </rcc>
  <rcc rId="12745" sId="1">
    <oc r="C259" t="inlineStr">
      <is>
        <t>256.</t>
      </is>
    </oc>
    <nc r="C259" t="inlineStr">
      <is>
        <t>257.</t>
      </is>
    </nc>
  </rcc>
  <rcc rId="12746" sId="1">
    <oc r="C260" t="inlineStr">
      <is>
        <t>257.</t>
      </is>
    </oc>
    <nc r="C260" t="inlineStr">
      <is>
        <t>258.</t>
      </is>
    </nc>
  </rcc>
  <rcc rId="12747" sId="1">
    <oc r="C261" t="inlineStr">
      <is>
        <t>258.</t>
      </is>
    </oc>
    <nc r="C261" t="inlineStr">
      <is>
        <t>259.</t>
      </is>
    </nc>
  </rcc>
  <rcc rId="12748" sId="1">
    <oc r="C262" t="inlineStr">
      <is>
        <t>259.</t>
      </is>
    </oc>
    <nc r="C262" t="inlineStr">
      <is>
        <t>260.</t>
      </is>
    </nc>
  </rcc>
  <rcc rId="12749" sId="1">
    <oc r="C263" t="inlineStr">
      <is>
        <t>260.</t>
      </is>
    </oc>
    <nc r="C263" t="inlineStr">
      <is>
        <t>261.</t>
      </is>
    </nc>
  </rcc>
  <rcc rId="12750" sId="1">
    <oc r="C264" t="inlineStr">
      <is>
        <t>261.</t>
      </is>
    </oc>
    <nc r="C264" t="inlineStr">
      <is>
        <t>262.</t>
      </is>
    </nc>
  </rcc>
  <rcc rId="12751" sId="1">
    <oc r="C265" t="inlineStr">
      <is>
        <t>262.</t>
      </is>
    </oc>
    <nc r="C265" t="inlineStr">
      <is>
        <t>263.</t>
      </is>
    </nc>
  </rcc>
  <rcc rId="12752" sId="1">
    <oc r="C266" t="inlineStr">
      <is>
        <t>263.</t>
      </is>
    </oc>
    <nc r="C266" t="inlineStr">
      <is>
        <t>264.</t>
      </is>
    </nc>
  </rcc>
  <rcc rId="12753" sId="1">
    <oc r="C267" t="inlineStr">
      <is>
        <t>264.</t>
      </is>
    </oc>
    <nc r="C267" t="inlineStr">
      <is>
        <t>265.</t>
      </is>
    </nc>
  </rcc>
  <rcc rId="12754" sId="1">
    <oc r="C268" t="inlineStr">
      <is>
        <t>265.</t>
      </is>
    </oc>
    <nc r="C268" t="inlineStr">
      <is>
        <t>266.</t>
      </is>
    </nc>
  </rcc>
  <rcc rId="12755" sId="1">
    <oc r="C269" t="inlineStr">
      <is>
        <t>266.</t>
      </is>
    </oc>
    <nc r="C269" t="inlineStr">
      <is>
        <t>267.</t>
      </is>
    </nc>
  </rcc>
  <rcc rId="12756" sId="1">
    <oc r="C270" t="inlineStr">
      <is>
        <t>267.</t>
      </is>
    </oc>
    <nc r="C270" t="inlineStr">
      <is>
        <t>268.</t>
      </is>
    </nc>
  </rcc>
  <rcc rId="12757" sId="1">
    <oc r="C271" t="inlineStr">
      <is>
        <t>268.</t>
      </is>
    </oc>
    <nc r="C271" t="inlineStr">
      <is>
        <t>269.</t>
      </is>
    </nc>
  </rcc>
  <rcc rId="12758" sId="1">
    <oc r="C272" t="inlineStr">
      <is>
        <t>269.</t>
      </is>
    </oc>
    <nc r="C272" t="inlineStr">
      <is>
        <t>270.</t>
      </is>
    </nc>
  </rcc>
  <rcc rId="12759" sId="1">
    <oc r="C273" t="inlineStr">
      <is>
        <t>270.</t>
      </is>
    </oc>
    <nc r="C273" t="inlineStr">
      <is>
        <t>271.</t>
      </is>
    </nc>
  </rcc>
  <rcc rId="12760" sId="1">
    <oc r="C274" t="inlineStr">
      <is>
        <t>271.</t>
      </is>
    </oc>
    <nc r="C274" t="inlineStr">
      <is>
        <t>272.</t>
      </is>
    </nc>
  </rcc>
  <rcc rId="12761" sId="1">
    <oc r="C275" t="inlineStr">
      <is>
        <t>272.</t>
      </is>
    </oc>
    <nc r="C275" t="inlineStr">
      <is>
        <t>273.</t>
      </is>
    </nc>
  </rcc>
  <rcc rId="12762" sId="1">
    <oc r="C276" t="inlineStr">
      <is>
        <t>273.</t>
      </is>
    </oc>
    <nc r="C276" t="inlineStr">
      <is>
        <t>274.</t>
      </is>
    </nc>
  </rcc>
  <rcc rId="12763" sId="1">
    <oc r="C277" t="inlineStr">
      <is>
        <t>274.</t>
      </is>
    </oc>
    <nc r="C277" t="inlineStr">
      <is>
        <t>275.</t>
      </is>
    </nc>
  </rcc>
  <rcc rId="12764" sId="1">
    <oc r="C278" t="inlineStr">
      <is>
        <t>275.</t>
      </is>
    </oc>
    <nc r="C278" t="inlineStr">
      <is>
        <t>276.</t>
      </is>
    </nc>
  </rcc>
  <rcc rId="12765" sId="1">
    <oc r="C279" t="inlineStr">
      <is>
        <t>276.</t>
      </is>
    </oc>
    <nc r="C279" t="inlineStr">
      <is>
        <t>277.</t>
      </is>
    </nc>
  </rcc>
  <rcc rId="12766" sId="1">
    <oc r="C280" t="inlineStr">
      <is>
        <t>277.</t>
      </is>
    </oc>
    <nc r="C280" t="inlineStr">
      <is>
        <t>278.</t>
      </is>
    </nc>
  </rcc>
  <rcc rId="12767" sId="1">
    <oc r="C281" t="inlineStr">
      <is>
        <t>278.</t>
      </is>
    </oc>
    <nc r="C281" t="inlineStr">
      <is>
        <t>279.</t>
      </is>
    </nc>
  </rcc>
  <rcc rId="12768" sId="1">
    <oc r="C282" t="inlineStr">
      <is>
        <t>279.</t>
      </is>
    </oc>
    <nc r="C282" t="inlineStr">
      <is>
        <t>280.</t>
      </is>
    </nc>
  </rcc>
  <rcc rId="12769" sId="1">
    <oc r="C283" t="inlineStr">
      <is>
        <t>280.</t>
      </is>
    </oc>
    <nc r="C283" t="inlineStr">
      <is>
        <t>281.</t>
      </is>
    </nc>
  </rcc>
  <rcc rId="12770" sId="1">
    <oc r="C284" t="inlineStr">
      <is>
        <t>281.</t>
      </is>
    </oc>
    <nc r="C284" t="inlineStr">
      <is>
        <t>282.</t>
      </is>
    </nc>
  </rcc>
  <rcc rId="12771" sId="1">
    <oc r="C285" t="inlineStr">
      <is>
        <t>282.</t>
      </is>
    </oc>
    <nc r="C285" t="inlineStr">
      <is>
        <t>283.</t>
      </is>
    </nc>
  </rcc>
  <rcc rId="12772" sId="1">
    <oc r="C286" t="inlineStr">
      <is>
        <t>283.</t>
      </is>
    </oc>
    <nc r="C286" t="inlineStr">
      <is>
        <t>284.</t>
      </is>
    </nc>
  </rcc>
  <rcc rId="12773" sId="1">
    <oc r="C287" t="inlineStr">
      <is>
        <t>284.</t>
      </is>
    </oc>
    <nc r="C287" t="inlineStr">
      <is>
        <t>285.</t>
      </is>
    </nc>
  </rcc>
  <rcc rId="12774" sId="1">
    <oc r="C288" t="inlineStr">
      <is>
        <t>285.</t>
      </is>
    </oc>
    <nc r="C288" t="inlineStr">
      <is>
        <t>286.</t>
      </is>
    </nc>
  </rcc>
  <rcc rId="12775" sId="1">
    <oc r="C289" t="inlineStr">
      <is>
        <t>286.</t>
      </is>
    </oc>
    <nc r="C289" t="inlineStr">
      <is>
        <t>287.</t>
      </is>
    </nc>
  </rcc>
  <rcc rId="12776" sId="1">
    <oc r="C290" t="inlineStr">
      <is>
        <t>287.</t>
      </is>
    </oc>
    <nc r="C290" t="inlineStr">
      <is>
        <t>288.</t>
      </is>
    </nc>
  </rcc>
  <rcc rId="12777" sId="1">
    <oc r="C291" t="inlineStr">
      <is>
        <t>288.</t>
      </is>
    </oc>
    <nc r="C291" t="inlineStr">
      <is>
        <t>289.</t>
      </is>
    </nc>
  </rcc>
  <rcc rId="12778" sId="1">
    <oc r="C292" t="inlineStr">
      <is>
        <t>289.</t>
      </is>
    </oc>
    <nc r="C292" t="inlineStr">
      <is>
        <t>290.</t>
      </is>
    </nc>
  </rcc>
  <rcc rId="12779" sId="1">
    <oc r="C293" t="inlineStr">
      <is>
        <t>290.</t>
      </is>
    </oc>
    <nc r="C293" t="inlineStr">
      <is>
        <t>291.</t>
      </is>
    </nc>
  </rcc>
  <rcc rId="12780" sId="1">
    <oc r="C294" t="inlineStr">
      <is>
        <t>291.</t>
      </is>
    </oc>
    <nc r="C294" t="inlineStr">
      <is>
        <t>292.</t>
      </is>
    </nc>
  </rcc>
  <rcc rId="12781" sId="1">
    <oc r="C295" t="inlineStr">
      <is>
        <t>292.</t>
      </is>
    </oc>
    <nc r="C295" t="inlineStr">
      <is>
        <t>293.</t>
      </is>
    </nc>
  </rcc>
  <rcc rId="12782" sId="1">
    <oc r="C296" t="inlineStr">
      <is>
        <t>293.</t>
      </is>
    </oc>
    <nc r="C296" t="inlineStr">
      <is>
        <t>294.</t>
      </is>
    </nc>
  </rcc>
  <rcc rId="12783" sId="1">
    <oc r="C297" t="inlineStr">
      <is>
        <t>294.</t>
      </is>
    </oc>
    <nc r="C297" t="inlineStr">
      <is>
        <t>295.</t>
      </is>
    </nc>
  </rcc>
  <rcc rId="12784" sId="1">
    <oc r="C298" t="inlineStr">
      <is>
        <t>295.</t>
      </is>
    </oc>
    <nc r="C298" t="inlineStr">
      <is>
        <t>296.</t>
      </is>
    </nc>
  </rcc>
  <rcc rId="12785" sId="1">
    <oc r="C299" t="inlineStr">
      <is>
        <t>296.</t>
      </is>
    </oc>
    <nc r="C299" t="inlineStr">
      <is>
        <t>297.</t>
      </is>
    </nc>
  </rcc>
  <rcc rId="12786" sId="1">
    <oc r="C300" t="inlineStr">
      <is>
        <t>297.</t>
      </is>
    </oc>
    <nc r="C300" t="inlineStr">
      <is>
        <t>298.</t>
      </is>
    </nc>
  </rcc>
  <rcc rId="12787" sId="1">
    <oc r="C301" t="inlineStr">
      <is>
        <t>298.</t>
      </is>
    </oc>
    <nc r="C301" t="inlineStr">
      <is>
        <t>299.</t>
      </is>
    </nc>
  </rcc>
  <rcc rId="12788" sId="1">
    <oc r="C302" t="inlineStr">
      <is>
        <t>299.</t>
      </is>
    </oc>
    <nc r="C302" t="inlineStr">
      <is>
        <t>300.</t>
      </is>
    </nc>
  </rcc>
  <rcc rId="12789" sId="1">
    <oc r="C303" t="inlineStr">
      <is>
        <t>300.</t>
      </is>
    </oc>
    <nc r="C303" t="inlineStr">
      <is>
        <t>301.</t>
      </is>
    </nc>
  </rcc>
  <rcc rId="12790" sId="1">
    <oc r="C304" t="inlineStr">
      <is>
        <t>301.</t>
      </is>
    </oc>
    <nc r="C304" t="inlineStr">
      <is>
        <t>302.</t>
      </is>
    </nc>
  </rcc>
  <rcc rId="12791" sId="1">
    <oc r="C305" t="inlineStr">
      <is>
        <t>302.</t>
      </is>
    </oc>
    <nc r="C305" t="inlineStr">
      <is>
        <t>303.</t>
      </is>
    </nc>
  </rcc>
  <rcc rId="12792" sId="1">
    <oc r="C306" t="inlineStr">
      <is>
        <t>303.</t>
      </is>
    </oc>
    <nc r="C306" t="inlineStr">
      <is>
        <t>304.</t>
      </is>
    </nc>
  </rcc>
  <rcc rId="12793" sId="1">
    <oc r="C307" t="inlineStr">
      <is>
        <t>304.</t>
      </is>
    </oc>
    <nc r="C307" t="inlineStr">
      <is>
        <t>305.</t>
      </is>
    </nc>
  </rcc>
  <rcc rId="12794" sId="1">
    <oc r="C308" t="inlineStr">
      <is>
        <t>305.</t>
      </is>
    </oc>
    <nc r="C308" t="inlineStr">
      <is>
        <t>306.</t>
      </is>
    </nc>
  </rcc>
  <rcc rId="12795" sId="1">
    <oc r="C309" t="inlineStr">
      <is>
        <t>306.</t>
      </is>
    </oc>
    <nc r="C309" t="inlineStr">
      <is>
        <t>307.</t>
      </is>
    </nc>
  </rcc>
  <rcc rId="12796" sId="1">
    <oc r="C310" t="inlineStr">
      <is>
        <t>307.</t>
      </is>
    </oc>
    <nc r="C310" t="inlineStr">
      <is>
        <t>308.</t>
      </is>
    </nc>
  </rcc>
  <rcc rId="12797" sId="1">
    <oc r="C311" t="inlineStr">
      <is>
        <t>308.</t>
      </is>
    </oc>
    <nc r="C311" t="inlineStr">
      <is>
        <t>309.</t>
      </is>
    </nc>
  </rcc>
  <rcc rId="12798" sId="1">
    <oc r="C312" t="inlineStr">
      <is>
        <t>309.</t>
      </is>
    </oc>
    <nc r="C312" t="inlineStr">
      <is>
        <t>310.</t>
      </is>
    </nc>
  </rcc>
  <rcc rId="12799" sId="1">
    <oc r="C313" t="inlineStr">
      <is>
        <t>310.</t>
      </is>
    </oc>
    <nc r="C313" t="inlineStr">
      <is>
        <t>311.</t>
      </is>
    </nc>
  </rcc>
  <rcc rId="12800" sId="1">
    <oc r="C314" t="inlineStr">
      <is>
        <t>311.</t>
      </is>
    </oc>
    <nc r="C314" t="inlineStr">
      <is>
        <t>312.</t>
      </is>
    </nc>
  </rcc>
  <rcc rId="12801" sId="1">
    <oc r="C315" t="inlineStr">
      <is>
        <t>312.</t>
      </is>
    </oc>
    <nc r="C315" t="inlineStr">
      <is>
        <t>313.</t>
      </is>
    </nc>
  </rcc>
  <rcc rId="12802" sId="1">
    <oc r="C316" t="inlineStr">
      <is>
        <t>313.</t>
      </is>
    </oc>
    <nc r="C316" t="inlineStr">
      <is>
        <t>314.</t>
      </is>
    </nc>
  </rcc>
  <rcc rId="12803" sId="1">
    <oc r="C317" t="inlineStr">
      <is>
        <t>314.</t>
      </is>
    </oc>
    <nc r="C317" t="inlineStr">
      <is>
        <t>315.</t>
      </is>
    </nc>
  </rcc>
  <rcc rId="12804" sId="1">
    <oc r="C318" t="inlineStr">
      <is>
        <t>315.</t>
      </is>
    </oc>
    <nc r="C318" t="inlineStr">
      <is>
        <t>316.</t>
      </is>
    </nc>
  </rcc>
  <rcc rId="12805" sId="1">
    <oc r="C319" t="inlineStr">
      <is>
        <t>316.</t>
      </is>
    </oc>
    <nc r="C319" t="inlineStr">
      <is>
        <t>317.</t>
      </is>
    </nc>
  </rcc>
  <rcc rId="12806" sId="1">
    <oc r="C320" t="inlineStr">
      <is>
        <t>317.</t>
      </is>
    </oc>
    <nc r="C320" t="inlineStr">
      <is>
        <t>318.</t>
      </is>
    </nc>
  </rcc>
  <rcc rId="12807" sId="1">
    <oc r="C321" t="inlineStr">
      <is>
        <t>318.</t>
      </is>
    </oc>
    <nc r="C321" t="inlineStr">
      <is>
        <t>319.</t>
      </is>
    </nc>
  </rcc>
  <rcc rId="12808" sId="1">
    <oc r="C322" t="inlineStr">
      <is>
        <t>319.</t>
      </is>
    </oc>
    <nc r="C322" t="inlineStr">
      <is>
        <t>320.</t>
      </is>
    </nc>
  </rcc>
  <rcc rId="12809" sId="1">
    <oc r="C323" t="inlineStr">
      <is>
        <t>320.</t>
      </is>
    </oc>
    <nc r="C323" t="inlineStr">
      <is>
        <t>321.</t>
      </is>
    </nc>
  </rcc>
  <rcc rId="12810" sId="1">
    <oc r="C324" t="inlineStr">
      <is>
        <t>321.</t>
      </is>
    </oc>
    <nc r="C324" t="inlineStr">
      <is>
        <t>322.</t>
      </is>
    </nc>
  </rcc>
  <rcc rId="12811" sId="1">
    <oc r="C325" t="inlineStr">
      <is>
        <t>322.</t>
      </is>
    </oc>
    <nc r="C325" t="inlineStr">
      <is>
        <t>323.</t>
      </is>
    </nc>
  </rcc>
  <rcc rId="12812" sId="1">
    <oc r="C326" t="inlineStr">
      <is>
        <t>323.</t>
      </is>
    </oc>
    <nc r="C326" t="inlineStr">
      <is>
        <t>324.</t>
      </is>
    </nc>
  </rcc>
  <rcc rId="12813" sId="1">
    <oc r="C327" t="inlineStr">
      <is>
        <t>324.</t>
      </is>
    </oc>
    <nc r="C327" t="inlineStr">
      <is>
        <t>325.</t>
      </is>
    </nc>
  </rcc>
  <rcc rId="12814" sId="1">
    <oc r="C328" t="inlineStr">
      <is>
        <t>325.</t>
      </is>
    </oc>
    <nc r="C328" t="inlineStr">
      <is>
        <t>326.</t>
      </is>
    </nc>
  </rcc>
  <rcc rId="12815" sId="1">
    <oc r="C329" t="inlineStr">
      <is>
        <t>326.</t>
      </is>
    </oc>
    <nc r="C329" t="inlineStr">
      <is>
        <t>327.</t>
      </is>
    </nc>
  </rcc>
  <rcc rId="12816" sId="1">
    <oc r="C330" t="inlineStr">
      <is>
        <t>327.</t>
      </is>
    </oc>
    <nc r="C330" t="inlineStr">
      <is>
        <t>328.</t>
      </is>
    </nc>
  </rcc>
  <rcc rId="12817" sId="1">
    <oc r="C331" t="inlineStr">
      <is>
        <t>328.</t>
      </is>
    </oc>
    <nc r="C331" t="inlineStr">
      <is>
        <t>329.</t>
      </is>
    </nc>
  </rcc>
  <rcc rId="12818" sId="1">
    <oc r="C332" t="inlineStr">
      <is>
        <t>329.</t>
      </is>
    </oc>
    <nc r="C332" t="inlineStr">
      <is>
        <t>330.</t>
      </is>
    </nc>
  </rcc>
  <rcc rId="12819" sId="1">
    <oc r="C333" t="inlineStr">
      <is>
        <t>330.</t>
      </is>
    </oc>
    <nc r="C333" t="inlineStr">
      <is>
        <t>331.</t>
      </is>
    </nc>
  </rcc>
  <rcc rId="12820" sId="1">
    <oc r="C334" t="inlineStr">
      <is>
        <t>331.</t>
      </is>
    </oc>
    <nc r="C334" t="inlineStr">
      <is>
        <t>332.</t>
      </is>
    </nc>
  </rcc>
  <rcc rId="12821" sId="1">
    <oc r="C335" t="inlineStr">
      <is>
        <t>332.</t>
      </is>
    </oc>
    <nc r="C335" t="inlineStr">
      <is>
        <t>333.</t>
      </is>
    </nc>
  </rcc>
  <rcc rId="12822" sId="1">
    <oc r="C336" t="inlineStr">
      <is>
        <t>333.</t>
      </is>
    </oc>
    <nc r="C336" t="inlineStr">
      <is>
        <t>334.</t>
      </is>
    </nc>
  </rcc>
  <rcc rId="12823" sId="1">
    <oc r="C337" t="inlineStr">
      <is>
        <t>334.</t>
      </is>
    </oc>
    <nc r="C337" t="inlineStr">
      <is>
        <t>335.</t>
      </is>
    </nc>
  </rcc>
  <rcc rId="12824" sId="1">
    <oc r="C338" t="inlineStr">
      <is>
        <t>335.</t>
      </is>
    </oc>
    <nc r="C338" t="inlineStr">
      <is>
        <t>336.</t>
      </is>
    </nc>
  </rcc>
  <rcc rId="12825" sId="1">
    <oc r="C339" t="inlineStr">
      <is>
        <t>336.</t>
      </is>
    </oc>
    <nc r="C339" t="inlineStr">
      <is>
        <t>337.</t>
      </is>
    </nc>
  </rcc>
  <rcc rId="12826" sId="1">
    <oc r="C340" t="inlineStr">
      <is>
        <t>337.</t>
      </is>
    </oc>
    <nc r="C340" t="inlineStr">
      <is>
        <t>338.</t>
      </is>
    </nc>
  </rcc>
  <rcc rId="12827" sId="1">
    <oc r="C341" t="inlineStr">
      <is>
        <t>338.</t>
      </is>
    </oc>
    <nc r="C341" t="inlineStr">
      <is>
        <t>339.</t>
      </is>
    </nc>
  </rcc>
  <rcc rId="12828" sId="1">
    <oc r="C342" t="inlineStr">
      <is>
        <t>339.</t>
      </is>
    </oc>
    <nc r="C342" t="inlineStr">
      <is>
        <t>340.</t>
      </is>
    </nc>
  </rcc>
  <rcc rId="12829" sId="1">
    <oc r="C343" t="inlineStr">
      <is>
        <t>340.</t>
      </is>
    </oc>
    <nc r="C343" t="inlineStr">
      <is>
        <t>341.</t>
      </is>
    </nc>
  </rcc>
  <rcc rId="12830" sId="1">
    <oc r="C344" t="inlineStr">
      <is>
        <t>341.</t>
      </is>
    </oc>
    <nc r="C344" t="inlineStr">
      <is>
        <t>342.</t>
      </is>
    </nc>
  </rcc>
  <rcc rId="12831" sId="1">
    <oc r="C345" t="inlineStr">
      <is>
        <t>342.</t>
      </is>
    </oc>
    <nc r="C345" t="inlineStr">
      <is>
        <t>343.</t>
      </is>
    </nc>
  </rcc>
  <rcc rId="12832" sId="1">
    <oc r="C346" t="inlineStr">
      <is>
        <t>343.</t>
      </is>
    </oc>
    <nc r="C346" t="inlineStr">
      <is>
        <t>344.</t>
      </is>
    </nc>
  </rcc>
  <rcc rId="12833" sId="1">
    <oc r="C347" t="inlineStr">
      <is>
        <t>344.</t>
      </is>
    </oc>
    <nc r="C347" t="inlineStr">
      <is>
        <t>345.</t>
      </is>
    </nc>
  </rcc>
  <rcc rId="12834" sId="1">
    <oc r="C348" t="inlineStr">
      <is>
        <t>345.</t>
      </is>
    </oc>
    <nc r="C348" t="inlineStr">
      <is>
        <t>346.</t>
      </is>
    </nc>
  </rcc>
  <rcc rId="12835" sId="1">
    <oc r="C349" t="inlineStr">
      <is>
        <t>346.</t>
      </is>
    </oc>
    <nc r="C349" t="inlineStr">
      <is>
        <t>347.</t>
      </is>
    </nc>
  </rcc>
  <rcc rId="12836" sId="1">
    <oc r="C350" t="inlineStr">
      <is>
        <t>347.</t>
      </is>
    </oc>
    <nc r="C350" t="inlineStr">
      <is>
        <t>348.</t>
      </is>
    </nc>
  </rcc>
  <rcc rId="12837" sId="1">
    <oc r="C351" t="inlineStr">
      <is>
        <t>348.</t>
      </is>
    </oc>
    <nc r="C351" t="inlineStr">
      <is>
        <t>349.</t>
      </is>
    </nc>
  </rcc>
  <rcc rId="12838" sId="1">
    <oc r="C352" t="inlineStr">
      <is>
        <t>349.</t>
      </is>
    </oc>
    <nc r="C352" t="inlineStr">
      <is>
        <t>350.</t>
      </is>
    </nc>
  </rcc>
  <rcc rId="12839" sId="1">
    <oc r="C353" t="inlineStr">
      <is>
        <t>350.</t>
      </is>
    </oc>
    <nc r="C353" t="inlineStr">
      <is>
        <t>351.</t>
      </is>
    </nc>
  </rcc>
  <rcc rId="12840" sId="1">
    <oc r="C354" t="inlineStr">
      <is>
        <t>351.</t>
      </is>
    </oc>
    <nc r="C354" t="inlineStr">
      <is>
        <t>352.</t>
      </is>
    </nc>
  </rcc>
  <rcc rId="12841" sId="1">
    <oc r="C355" t="inlineStr">
      <is>
        <t>352.</t>
      </is>
    </oc>
    <nc r="C355" t="inlineStr">
      <is>
        <t>353.</t>
      </is>
    </nc>
  </rcc>
  <rcc rId="12842" sId="1">
    <oc r="C356" t="inlineStr">
      <is>
        <t>353.</t>
      </is>
    </oc>
    <nc r="C356" t="inlineStr">
      <is>
        <t>354.</t>
      </is>
    </nc>
  </rcc>
  <rcc rId="12843" sId="1">
    <oc r="C357" t="inlineStr">
      <is>
        <t>354.</t>
      </is>
    </oc>
    <nc r="C357" t="inlineStr">
      <is>
        <t>355.</t>
      </is>
    </nc>
  </rcc>
  <rcc rId="12844" sId="1">
    <oc r="C358" t="inlineStr">
      <is>
        <t>355.</t>
      </is>
    </oc>
    <nc r="C358" t="inlineStr">
      <is>
        <t>356.</t>
      </is>
    </nc>
  </rcc>
  <rcc rId="12845" sId="1">
    <oc r="C359" t="inlineStr">
      <is>
        <t>356.</t>
      </is>
    </oc>
    <nc r="C359" t="inlineStr">
      <is>
        <t>357.</t>
      </is>
    </nc>
  </rcc>
  <rcc rId="12846" sId="1">
    <oc r="C360" t="inlineStr">
      <is>
        <t>357.</t>
      </is>
    </oc>
    <nc r="C360" t="inlineStr">
      <is>
        <t>358.</t>
      </is>
    </nc>
  </rcc>
  <rcc rId="12847" sId="1">
    <oc r="C361" t="inlineStr">
      <is>
        <t>358.</t>
      </is>
    </oc>
    <nc r="C361" t="inlineStr">
      <is>
        <t>359.</t>
      </is>
    </nc>
  </rcc>
  <rcc rId="12848" sId="1">
    <oc r="C362" t="inlineStr">
      <is>
        <t>359.</t>
      </is>
    </oc>
    <nc r="C362" t="inlineStr">
      <is>
        <t>360.</t>
      </is>
    </nc>
  </rcc>
  <rcc rId="12849" sId="1">
    <oc r="C363" t="inlineStr">
      <is>
        <t>360.</t>
      </is>
    </oc>
    <nc r="C363" t="inlineStr">
      <is>
        <t>361.</t>
      </is>
    </nc>
  </rcc>
  <rcc rId="12850" sId="1">
    <oc r="C364" t="inlineStr">
      <is>
        <t>361.</t>
      </is>
    </oc>
    <nc r="C364" t="inlineStr">
      <is>
        <t>362.</t>
      </is>
    </nc>
  </rcc>
  <rcc rId="12851" sId="1">
    <oc r="C365" t="inlineStr">
      <is>
        <t>362.</t>
      </is>
    </oc>
    <nc r="C365" t="inlineStr">
      <is>
        <t>363.</t>
      </is>
    </nc>
  </rcc>
  <rcc rId="12852" sId="1">
    <oc r="C366" t="inlineStr">
      <is>
        <t>363.</t>
      </is>
    </oc>
    <nc r="C366" t="inlineStr">
      <is>
        <t>364.</t>
      </is>
    </nc>
  </rcc>
  <rcc rId="12853" sId="1">
    <oc r="C367" t="inlineStr">
      <is>
        <t>364.</t>
      </is>
    </oc>
    <nc r="C367" t="inlineStr">
      <is>
        <t>365.</t>
      </is>
    </nc>
  </rcc>
  <rcc rId="12854" sId="1">
    <oc r="C368" t="inlineStr">
      <is>
        <t>365.</t>
      </is>
    </oc>
    <nc r="C368" t="inlineStr">
      <is>
        <t>366.</t>
      </is>
    </nc>
  </rcc>
  <rcc rId="12855" sId="1">
    <oc r="C369" t="inlineStr">
      <is>
        <t>366.</t>
      </is>
    </oc>
    <nc r="C369" t="inlineStr">
      <is>
        <t>367.</t>
      </is>
    </nc>
  </rcc>
  <rcc rId="12856" sId="1">
    <oc r="C370" t="inlineStr">
      <is>
        <t>367.</t>
      </is>
    </oc>
    <nc r="C370" t="inlineStr">
      <is>
        <t>368.</t>
      </is>
    </nc>
  </rcc>
  <rcc rId="12857" sId="1">
    <oc r="C371" t="inlineStr">
      <is>
        <t>368.</t>
      </is>
    </oc>
    <nc r="C371" t="inlineStr">
      <is>
        <t>369.</t>
      </is>
    </nc>
  </rcc>
  <rcc rId="12858" sId="1">
    <oc r="C372" t="inlineStr">
      <is>
        <t>369.</t>
      </is>
    </oc>
    <nc r="C372" t="inlineStr">
      <is>
        <t>370.</t>
      </is>
    </nc>
  </rcc>
  <rcc rId="12859" sId="1">
    <oc r="C373" t="inlineStr">
      <is>
        <t>370.</t>
      </is>
    </oc>
    <nc r="C373" t="inlineStr">
      <is>
        <t>371.</t>
      </is>
    </nc>
  </rcc>
  <rcc rId="12860" sId="1">
    <oc r="C374" t="inlineStr">
      <is>
        <t>371.</t>
      </is>
    </oc>
    <nc r="C374" t="inlineStr">
      <is>
        <t>372.</t>
      </is>
    </nc>
  </rcc>
  <rcc rId="12861" sId="1">
    <oc r="C375" t="inlineStr">
      <is>
        <t>372.</t>
      </is>
    </oc>
    <nc r="C375" t="inlineStr">
      <is>
        <t>373.</t>
      </is>
    </nc>
  </rcc>
  <rcc rId="12862" sId="1">
    <oc r="C376" t="inlineStr">
      <is>
        <t>373.</t>
      </is>
    </oc>
    <nc r="C376" t="inlineStr">
      <is>
        <t>374.</t>
      </is>
    </nc>
  </rcc>
  <rcc rId="12863" sId="1">
    <oc r="C377" t="inlineStr">
      <is>
        <t>374.</t>
      </is>
    </oc>
    <nc r="C377" t="inlineStr">
      <is>
        <t>375.</t>
      </is>
    </nc>
  </rcc>
  <rcc rId="12864" sId="1">
    <oc r="C378" t="inlineStr">
      <is>
        <t>375.</t>
      </is>
    </oc>
    <nc r="C378" t="inlineStr">
      <is>
        <t>376.</t>
      </is>
    </nc>
  </rcc>
  <rcc rId="12865" sId="1">
    <oc r="C379" t="inlineStr">
      <is>
        <t>376.</t>
      </is>
    </oc>
    <nc r="C379" t="inlineStr">
      <is>
        <t>377.</t>
      </is>
    </nc>
  </rcc>
  <rcc rId="12866" sId="1">
    <oc r="C380" t="inlineStr">
      <is>
        <t>377.</t>
      </is>
    </oc>
    <nc r="C380" t="inlineStr">
      <is>
        <t>378.</t>
      </is>
    </nc>
  </rcc>
  <rcc rId="12867" sId="1">
    <oc r="C381" t="inlineStr">
      <is>
        <t>378.</t>
      </is>
    </oc>
    <nc r="C381" t="inlineStr">
      <is>
        <t>379.</t>
      </is>
    </nc>
  </rcc>
  <rcc rId="12868" sId="1">
    <oc r="C382" t="inlineStr">
      <is>
        <t>379.</t>
      </is>
    </oc>
    <nc r="C382" t="inlineStr">
      <is>
        <t>380.</t>
      </is>
    </nc>
  </rcc>
  <rcc rId="12869" sId="1">
    <oc r="C383" t="inlineStr">
      <is>
        <t>380.</t>
      </is>
    </oc>
    <nc r="C383" t="inlineStr">
      <is>
        <t>381.</t>
      </is>
    </nc>
  </rcc>
  <rcc rId="12870" sId="1">
    <oc r="C384" t="inlineStr">
      <is>
        <t>381.</t>
      </is>
    </oc>
    <nc r="C384" t="inlineStr">
      <is>
        <t>382.</t>
      </is>
    </nc>
  </rcc>
  <rcc rId="12871" sId="1">
    <oc r="C385" t="inlineStr">
      <is>
        <t>382.</t>
      </is>
    </oc>
    <nc r="C385" t="inlineStr">
      <is>
        <t>383.</t>
      </is>
    </nc>
  </rcc>
  <rcc rId="12872" sId="1">
    <oc r="C386" t="inlineStr">
      <is>
        <t>383.</t>
      </is>
    </oc>
    <nc r="C386" t="inlineStr">
      <is>
        <t>384.</t>
      </is>
    </nc>
  </rcc>
  <rcc rId="12873" sId="1">
    <oc r="C387" t="inlineStr">
      <is>
        <t>384.</t>
      </is>
    </oc>
    <nc r="C387" t="inlineStr">
      <is>
        <t>385.</t>
      </is>
    </nc>
  </rcc>
  <rcc rId="12874" sId="1">
    <oc r="C388" t="inlineStr">
      <is>
        <t>385.</t>
      </is>
    </oc>
    <nc r="C388" t="inlineStr">
      <is>
        <t>386.</t>
      </is>
    </nc>
  </rcc>
  <rcc rId="12875" sId="1">
    <oc r="C389" t="inlineStr">
      <is>
        <t>386.</t>
      </is>
    </oc>
    <nc r="C389" t="inlineStr">
      <is>
        <t>387.</t>
      </is>
    </nc>
  </rcc>
  <rcc rId="12876" sId="1">
    <oc r="C390" t="inlineStr">
      <is>
        <t>387.</t>
      </is>
    </oc>
    <nc r="C390" t="inlineStr">
      <is>
        <t>388.</t>
      </is>
    </nc>
  </rcc>
  <rcc rId="12877" sId="1">
    <oc r="C391" t="inlineStr">
      <is>
        <t>388.</t>
      </is>
    </oc>
    <nc r="C391" t="inlineStr">
      <is>
        <t>389.</t>
      </is>
    </nc>
  </rcc>
  <rcc rId="12878" sId="1">
    <oc r="C392" t="inlineStr">
      <is>
        <t>389.</t>
      </is>
    </oc>
    <nc r="C392" t="inlineStr">
      <is>
        <t>390.</t>
      </is>
    </nc>
  </rcc>
  <rcc rId="12879" sId="1">
    <oc r="C393" t="inlineStr">
      <is>
        <t>390.</t>
      </is>
    </oc>
    <nc r="C393" t="inlineStr">
      <is>
        <t>391.</t>
      </is>
    </nc>
  </rcc>
  <rcc rId="12880" sId="1">
    <oc r="C394" t="inlineStr">
      <is>
        <t>391.</t>
      </is>
    </oc>
    <nc r="C394" t="inlineStr">
      <is>
        <t>392.</t>
      </is>
    </nc>
  </rcc>
  <rcc rId="12881" sId="1">
    <oc r="C395" t="inlineStr">
      <is>
        <t>392.</t>
      </is>
    </oc>
    <nc r="C395" t="inlineStr">
      <is>
        <t>393.</t>
      </is>
    </nc>
  </rcc>
  <rcc rId="12882" sId="1">
    <oc r="C396" t="inlineStr">
      <is>
        <t>393.</t>
      </is>
    </oc>
    <nc r="C396" t="inlineStr">
      <is>
        <t>394.</t>
      </is>
    </nc>
  </rcc>
  <rcc rId="12883" sId="1">
    <oc r="C397" t="inlineStr">
      <is>
        <t>394.</t>
      </is>
    </oc>
    <nc r="C397" t="inlineStr">
      <is>
        <t>395.</t>
      </is>
    </nc>
  </rcc>
  <rcc rId="12884" sId="1">
    <oc r="C398" t="inlineStr">
      <is>
        <t>395.</t>
      </is>
    </oc>
    <nc r="C398" t="inlineStr">
      <is>
        <t>396.</t>
      </is>
    </nc>
  </rcc>
  <rcc rId="12885" sId="1">
    <oc r="C399" t="inlineStr">
      <is>
        <t>396.</t>
      </is>
    </oc>
    <nc r="C399" t="inlineStr">
      <is>
        <t>397.</t>
      </is>
    </nc>
  </rcc>
  <rcc rId="12886" sId="1">
    <oc r="C400" t="inlineStr">
      <is>
        <t>397.</t>
      </is>
    </oc>
    <nc r="C400" t="inlineStr">
      <is>
        <t>398.</t>
      </is>
    </nc>
  </rcc>
  <rcc rId="12887" sId="1">
    <oc r="C401" t="inlineStr">
      <is>
        <t>398.</t>
      </is>
    </oc>
    <nc r="C401" t="inlineStr">
      <is>
        <t>399.</t>
      </is>
    </nc>
  </rcc>
  <rcc rId="12888" sId="1">
    <oc r="C402" t="inlineStr">
      <is>
        <t>399.</t>
      </is>
    </oc>
    <nc r="C402" t="inlineStr">
      <is>
        <t>400.</t>
      </is>
    </nc>
  </rcc>
  <rcc rId="12889" sId="1">
    <oc r="C403" t="inlineStr">
      <is>
        <t>400.</t>
      </is>
    </oc>
    <nc r="C403" t="inlineStr">
      <is>
        <t>401.</t>
      </is>
    </nc>
  </rcc>
  <rcc rId="12890" sId="1">
    <oc r="C404" t="inlineStr">
      <is>
        <t>401.</t>
      </is>
    </oc>
    <nc r="C404" t="inlineStr">
      <is>
        <t>402.</t>
      </is>
    </nc>
  </rcc>
  <rcc rId="12891" sId="1">
    <oc r="C405" t="inlineStr">
      <is>
        <t>402.</t>
      </is>
    </oc>
    <nc r="C405" t="inlineStr">
      <is>
        <t>403.</t>
      </is>
    </nc>
  </rcc>
  <rcc rId="12892" sId="1">
    <oc r="C406" t="inlineStr">
      <is>
        <t>403.</t>
      </is>
    </oc>
    <nc r="C406" t="inlineStr">
      <is>
        <t>404.</t>
      </is>
    </nc>
  </rcc>
  <rcc rId="12893" sId="1">
    <oc r="C407" t="inlineStr">
      <is>
        <t>404.</t>
      </is>
    </oc>
    <nc r="C407" t="inlineStr">
      <is>
        <t>405.</t>
      </is>
    </nc>
  </rcc>
  <rcc rId="12894" sId="1">
    <oc r="C408" t="inlineStr">
      <is>
        <t>405.</t>
      </is>
    </oc>
    <nc r="C408" t="inlineStr">
      <is>
        <t>406.</t>
      </is>
    </nc>
  </rcc>
  <rcc rId="12895" sId="1">
    <oc r="C409" t="inlineStr">
      <is>
        <t>406.</t>
      </is>
    </oc>
    <nc r="C409" t="inlineStr">
      <is>
        <t>407.</t>
      </is>
    </nc>
  </rcc>
  <rcc rId="12896" sId="1">
    <oc r="C410" t="inlineStr">
      <is>
        <t>407.</t>
      </is>
    </oc>
    <nc r="C410" t="inlineStr">
      <is>
        <t>408.</t>
      </is>
    </nc>
  </rcc>
  <rcc rId="12897" sId="1">
    <oc r="C411" t="inlineStr">
      <is>
        <t>408.</t>
      </is>
    </oc>
    <nc r="C411" t="inlineStr">
      <is>
        <t>409.</t>
      </is>
    </nc>
  </rcc>
  <rcc rId="12898" sId="1">
    <oc r="C412" t="inlineStr">
      <is>
        <t>409.</t>
      </is>
    </oc>
    <nc r="C412" t="inlineStr">
      <is>
        <t>410.</t>
      </is>
    </nc>
  </rcc>
  <rcc rId="12899" sId="1">
    <oc r="C413" t="inlineStr">
      <is>
        <t>410.</t>
      </is>
    </oc>
    <nc r="C413" t="inlineStr">
      <is>
        <t>411.</t>
      </is>
    </nc>
  </rcc>
  <rcc rId="12900" sId="1">
    <oc r="C414" t="inlineStr">
      <is>
        <t>411.</t>
      </is>
    </oc>
    <nc r="C414" t="inlineStr">
      <is>
        <t>412.</t>
      </is>
    </nc>
  </rcc>
  <rcc rId="12901" sId="1">
    <oc r="C415" t="inlineStr">
      <is>
        <t>412.</t>
      </is>
    </oc>
    <nc r="C415" t="inlineStr">
      <is>
        <t>413.</t>
      </is>
    </nc>
  </rcc>
  <rcc rId="12902" sId="1">
    <oc r="C416" t="inlineStr">
      <is>
        <t>413.</t>
      </is>
    </oc>
    <nc r="C416" t="inlineStr">
      <is>
        <t>414.</t>
      </is>
    </nc>
  </rcc>
  <rcc rId="12903" sId="1">
    <oc r="C417" t="inlineStr">
      <is>
        <t>414.</t>
      </is>
    </oc>
    <nc r="C417" t="inlineStr">
      <is>
        <t>415.</t>
      </is>
    </nc>
  </rcc>
  <rcc rId="12904" sId="1">
    <oc r="C418" t="inlineStr">
      <is>
        <t>415.</t>
      </is>
    </oc>
    <nc r="C418" t="inlineStr">
      <is>
        <t>416.</t>
      </is>
    </nc>
  </rcc>
  <rcc rId="12905" sId="1">
    <oc r="C419" t="inlineStr">
      <is>
        <t>416.</t>
      </is>
    </oc>
    <nc r="C419" t="inlineStr">
      <is>
        <t>417.</t>
      </is>
    </nc>
  </rcc>
  <rcc rId="12906" sId="1">
    <oc r="C420" t="inlineStr">
      <is>
        <t>417.</t>
      </is>
    </oc>
    <nc r="C420" t="inlineStr">
      <is>
        <t>418.</t>
      </is>
    </nc>
  </rcc>
  <rcc rId="12907" sId="1">
    <oc r="C421" t="inlineStr">
      <is>
        <t>418.</t>
      </is>
    </oc>
    <nc r="C421" t="inlineStr">
      <is>
        <t>419.</t>
      </is>
    </nc>
  </rcc>
  <rcc rId="12908" sId="1">
    <oc r="C422" t="inlineStr">
      <is>
        <t>419.</t>
      </is>
    </oc>
    <nc r="C422" t="inlineStr">
      <is>
        <t>420.</t>
      </is>
    </nc>
  </rcc>
  <rcc rId="12909" sId="1">
    <oc r="C423" t="inlineStr">
      <is>
        <t>420.</t>
      </is>
    </oc>
    <nc r="C423" t="inlineStr">
      <is>
        <t>421.</t>
      </is>
    </nc>
  </rcc>
  <rcc rId="12910" sId="1">
    <oc r="C424" t="inlineStr">
      <is>
        <t>421.</t>
      </is>
    </oc>
    <nc r="C424" t="inlineStr">
      <is>
        <t>422.</t>
      </is>
    </nc>
  </rcc>
  <rcc rId="12911" sId="1">
    <oc r="C425" t="inlineStr">
      <is>
        <t>422.</t>
      </is>
    </oc>
    <nc r="C425" t="inlineStr">
      <is>
        <t>423.</t>
      </is>
    </nc>
  </rcc>
  <rcc rId="12912" sId="1">
    <oc r="C426" t="inlineStr">
      <is>
        <t>423.</t>
      </is>
    </oc>
    <nc r="C426" t="inlineStr">
      <is>
        <t>424.</t>
      </is>
    </nc>
  </rcc>
  <rcc rId="12913" sId="1">
    <oc r="C427" t="inlineStr">
      <is>
        <t>424.</t>
      </is>
    </oc>
    <nc r="C427" t="inlineStr">
      <is>
        <t>425.</t>
      </is>
    </nc>
  </rcc>
  <rcc rId="12914" sId="1">
    <oc r="C428" t="inlineStr">
      <is>
        <t>425.</t>
      </is>
    </oc>
    <nc r="C428" t="inlineStr">
      <is>
        <t>426.</t>
      </is>
    </nc>
  </rcc>
  <rcc rId="12915" sId="1">
    <oc r="C429" t="inlineStr">
      <is>
        <t>426.</t>
      </is>
    </oc>
    <nc r="C429" t="inlineStr">
      <is>
        <t>427.</t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6" sId="1" odxf="1" dxf="1" numFmtId="4">
    <nc r="I436">
      <v>35000</v>
    </nc>
    <odxf>
      <numFmt numFmtId="0" formatCode="General"/>
    </odxf>
    <ndxf>
      <numFmt numFmtId="4" formatCode="#,##0.00"/>
    </ndxf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7" sId="1">
    <oc r="F183">
      <v>500</v>
    </oc>
    <nc r="F183">
      <v>400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8" sId="1">
    <oc r="F183">
      <v>400</v>
    </oc>
    <nc r="F183">
      <v>300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9" sId="1">
    <oc r="F185">
      <v>10</v>
    </oc>
    <nc r="F185">
      <v>5</v>
    </nc>
  </rcc>
  <rcc rId="12920" sId="1">
    <oc r="F194">
      <v>10</v>
    </oc>
    <nc r="F194">
      <v>5</v>
    </nc>
  </rcc>
  <rcc rId="12921" sId="1">
    <oc r="F195">
      <v>10</v>
    </oc>
    <nc r="F195">
      <v>5</v>
    </nc>
  </rcc>
  <rcc rId="12922" sId="1">
    <oc r="F196">
      <v>10</v>
    </oc>
    <nc r="F196">
      <v>5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23" sId="1">
    <oc r="F188">
      <v>5</v>
    </oc>
    <nc r="F188">
      <v>2</v>
    </nc>
  </rcc>
  <rcc rId="12924" sId="1">
    <oc r="F189">
      <v>5</v>
    </oc>
    <nc r="F189">
      <v>2</v>
    </nc>
  </rcc>
  <rcc rId="12925" sId="1">
    <oc r="F190">
      <v>5</v>
    </oc>
    <nc r="F190">
      <v>2</v>
    </nc>
  </rcc>
  <rcc rId="12926" sId="1">
    <oc r="F191">
      <v>5</v>
    </oc>
    <nc r="F191">
      <v>2</v>
    </nc>
  </rcc>
  <rcc rId="12927" sId="1">
    <oc r="F192">
      <v>5</v>
    </oc>
    <nc r="F192">
      <v>2</v>
    </nc>
  </rcc>
  <rcc rId="12928" sId="1">
    <oc r="F193">
      <v>5</v>
    </oc>
    <nc r="F193">
      <v>2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29" sId="1">
    <oc r="F185">
      <v>5</v>
    </oc>
    <nc r="F185">
      <v>2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0" sId="1">
    <oc r="F185">
      <v>2</v>
    </oc>
    <nc r="F185">
      <v>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0D79E03-D522-4A05-8DDB-C83A5F455C02}" name="Iwona Rzepecka" id="-1349403858" dateTime="2018-12-17T08:11:22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3"/>
  <sheetViews>
    <sheetView tabSelected="1" topLeftCell="A400" zoomScale="130" zoomScaleNormal="130" workbookViewId="0">
      <selection activeCell="O418" sqref="O418"/>
    </sheetView>
  </sheetViews>
  <sheetFormatPr defaultColWidth="9.140625" defaultRowHeight="15.75"/>
  <cols>
    <col min="1" max="1" width="3.7109375" style="46" customWidth="1"/>
    <col min="2" max="2" width="20.140625" style="31" customWidth="1"/>
    <col min="3" max="3" width="4.7109375" style="30" customWidth="1"/>
    <col min="4" max="4" width="58.5703125" style="30" customWidth="1"/>
    <col min="5" max="5" width="10.85546875" style="30" customWidth="1"/>
    <col min="6" max="6" width="8.140625" style="47" customWidth="1"/>
    <col min="7" max="7" width="12.5703125" style="47" customWidth="1"/>
    <col min="8" max="8" width="9.7109375" style="30" customWidth="1"/>
    <col min="9" max="9" width="9.5703125" style="30" customWidth="1"/>
    <col min="10" max="10" width="7.7109375" style="30" customWidth="1"/>
    <col min="11" max="11" width="9.140625" style="30" customWidth="1"/>
    <col min="12" max="12" width="8.42578125" style="30" customWidth="1"/>
    <col min="13" max="16384" width="9.140625" style="30"/>
  </cols>
  <sheetData>
    <row r="1" spans="1:12" ht="16.5" thickBot="1">
      <c r="I1" s="30" t="s">
        <v>951</v>
      </c>
    </row>
    <row r="2" spans="1:12" s="31" customFormat="1" ht="48.75" thickBot="1">
      <c r="A2" s="48" t="s">
        <v>0</v>
      </c>
      <c r="B2" s="49" t="s">
        <v>4</v>
      </c>
      <c r="C2" s="50" t="s">
        <v>772</v>
      </c>
      <c r="D2" s="49" t="s">
        <v>1</v>
      </c>
      <c r="E2" s="50" t="s">
        <v>2</v>
      </c>
      <c r="F2" s="49" t="s">
        <v>669</v>
      </c>
      <c r="G2" s="49" t="s">
        <v>389</v>
      </c>
      <c r="H2" s="50" t="s">
        <v>372</v>
      </c>
      <c r="I2" s="49" t="s">
        <v>377</v>
      </c>
      <c r="J2" s="50" t="s">
        <v>373</v>
      </c>
      <c r="K2" s="49" t="s">
        <v>374</v>
      </c>
      <c r="L2" s="51" t="s">
        <v>375</v>
      </c>
    </row>
    <row r="3" spans="1:12" ht="15">
      <c r="A3" s="39" t="s">
        <v>64</v>
      </c>
      <c r="B3" s="37" t="s">
        <v>30</v>
      </c>
      <c r="C3" s="9" t="s">
        <v>64</v>
      </c>
      <c r="D3" s="3" t="s">
        <v>390</v>
      </c>
      <c r="E3" s="10" t="s">
        <v>56</v>
      </c>
      <c r="F3" s="6">
        <v>10</v>
      </c>
      <c r="G3" s="41"/>
      <c r="H3" s="11"/>
      <c r="I3" s="11">
        <f>F3*H3</f>
        <v>0</v>
      </c>
      <c r="J3" s="12"/>
      <c r="K3" s="13">
        <f>I3*J3</f>
        <v>0</v>
      </c>
      <c r="L3" s="13">
        <f>I3+K3</f>
        <v>0</v>
      </c>
    </row>
    <row r="4" spans="1:12" ht="15">
      <c r="A4" s="14"/>
      <c r="B4" s="15"/>
      <c r="C4" s="9" t="s">
        <v>65</v>
      </c>
      <c r="D4" s="1" t="s">
        <v>391</v>
      </c>
      <c r="E4" s="16" t="s">
        <v>56</v>
      </c>
      <c r="F4" s="5">
        <v>10</v>
      </c>
      <c r="G4" s="41"/>
      <c r="H4" s="11"/>
      <c r="I4" s="11">
        <f t="shared" ref="I4:I67" si="0">F4*H4</f>
        <v>0</v>
      </c>
      <c r="J4" s="12"/>
      <c r="K4" s="13">
        <f t="shared" ref="K4:K67" si="1">I4*J4</f>
        <v>0</v>
      </c>
      <c r="L4" s="13">
        <f t="shared" ref="L4:L67" si="2">I4+K4</f>
        <v>0</v>
      </c>
    </row>
    <row r="5" spans="1:12" ht="15">
      <c r="A5" s="14"/>
      <c r="B5" s="15"/>
      <c r="C5" s="9" t="s">
        <v>66</v>
      </c>
      <c r="D5" s="1" t="s">
        <v>379</v>
      </c>
      <c r="E5" s="16" t="s">
        <v>57</v>
      </c>
      <c r="F5" s="5">
        <v>10</v>
      </c>
      <c r="G5" s="41"/>
      <c r="H5" s="11"/>
      <c r="I5" s="11">
        <f t="shared" si="0"/>
        <v>0</v>
      </c>
      <c r="J5" s="12"/>
      <c r="K5" s="13">
        <f t="shared" si="1"/>
        <v>0</v>
      </c>
      <c r="L5" s="13">
        <f t="shared" si="2"/>
        <v>0</v>
      </c>
    </row>
    <row r="6" spans="1:12" ht="24">
      <c r="A6" s="35" t="s">
        <v>65</v>
      </c>
      <c r="B6" s="38" t="s">
        <v>19</v>
      </c>
      <c r="C6" s="9" t="s">
        <v>67</v>
      </c>
      <c r="D6" s="1" t="s">
        <v>394</v>
      </c>
      <c r="E6" s="16" t="s">
        <v>57</v>
      </c>
      <c r="F6" s="5">
        <v>10</v>
      </c>
      <c r="G6" s="41"/>
      <c r="H6" s="11"/>
      <c r="I6" s="11">
        <f t="shared" si="0"/>
        <v>0</v>
      </c>
      <c r="J6" s="12"/>
      <c r="K6" s="13">
        <f t="shared" si="1"/>
        <v>0</v>
      </c>
      <c r="L6" s="13">
        <f t="shared" si="2"/>
        <v>0</v>
      </c>
    </row>
    <row r="7" spans="1:12" ht="24">
      <c r="A7" s="14"/>
      <c r="B7" s="15"/>
      <c r="C7" s="9" t="s">
        <v>68</v>
      </c>
      <c r="D7" s="1" t="s">
        <v>397</v>
      </c>
      <c r="E7" s="16" t="s">
        <v>57</v>
      </c>
      <c r="F7" s="5">
        <v>10</v>
      </c>
      <c r="G7" s="41"/>
      <c r="H7" s="11"/>
      <c r="I7" s="11">
        <f t="shared" si="0"/>
        <v>0</v>
      </c>
      <c r="J7" s="12"/>
      <c r="K7" s="13">
        <f t="shared" si="1"/>
        <v>0</v>
      </c>
      <c r="L7" s="13">
        <f t="shared" si="2"/>
        <v>0</v>
      </c>
    </row>
    <row r="8" spans="1:12" ht="24">
      <c r="A8" s="14"/>
      <c r="B8" s="15"/>
      <c r="C8" s="9" t="s">
        <v>69</v>
      </c>
      <c r="D8" s="1" t="s">
        <v>395</v>
      </c>
      <c r="E8" s="16" t="s">
        <v>57</v>
      </c>
      <c r="F8" s="5">
        <v>10</v>
      </c>
      <c r="G8" s="41"/>
      <c r="H8" s="11"/>
      <c r="I8" s="11">
        <f t="shared" si="0"/>
        <v>0</v>
      </c>
      <c r="J8" s="12"/>
      <c r="K8" s="13">
        <f t="shared" si="1"/>
        <v>0</v>
      </c>
      <c r="L8" s="13">
        <f t="shared" si="2"/>
        <v>0</v>
      </c>
    </row>
    <row r="9" spans="1:12" ht="24">
      <c r="A9" s="14"/>
      <c r="B9" s="15"/>
      <c r="C9" s="9" t="s">
        <v>70</v>
      </c>
      <c r="D9" s="1" t="s">
        <v>396</v>
      </c>
      <c r="E9" s="16" t="s">
        <v>57</v>
      </c>
      <c r="F9" s="5">
        <v>10</v>
      </c>
      <c r="G9" s="41"/>
      <c r="H9" s="11"/>
      <c r="I9" s="11">
        <f t="shared" si="0"/>
        <v>0</v>
      </c>
      <c r="J9" s="12"/>
      <c r="K9" s="13">
        <f t="shared" si="1"/>
        <v>0</v>
      </c>
      <c r="L9" s="13">
        <f t="shared" si="2"/>
        <v>0</v>
      </c>
    </row>
    <row r="10" spans="1:12" ht="24">
      <c r="A10" s="14"/>
      <c r="B10" s="15"/>
      <c r="C10" s="9" t="s">
        <v>71</v>
      </c>
      <c r="D10" s="1" t="s">
        <v>392</v>
      </c>
      <c r="E10" s="16" t="s">
        <v>57</v>
      </c>
      <c r="F10" s="5">
        <v>10</v>
      </c>
      <c r="G10" s="41"/>
      <c r="H10" s="11"/>
      <c r="I10" s="11">
        <f t="shared" si="0"/>
        <v>0</v>
      </c>
      <c r="J10" s="12"/>
      <c r="K10" s="13">
        <f t="shared" si="1"/>
        <v>0</v>
      </c>
      <c r="L10" s="13">
        <f t="shared" si="2"/>
        <v>0</v>
      </c>
    </row>
    <row r="11" spans="1:12" ht="37.5">
      <c r="A11" s="14"/>
      <c r="B11" s="15"/>
      <c r="C11" s="9" t="s">
        <v>73</v>
      </c>
      <c r="D11" s="18" t="s">
        <v>848</v>
      </c>
      <c r="E11" s="16" t="s">
        <v>57</v>
      </c>
      <c r="F11" s="5">
        <v>5</v>
      </c>
      <c r="G11" s="41"/>
      <c r="H11" s="11"/>
      <c r="I11" s="11">
        <f t="shared" si="0"/>
        <v>0</v>
      </c>
      <c r="J11" s="12"/>
      <c r="K11" s="13">
        <f t="shared" si="1"/>
        <v>0</v>
      </c>
      <c r="L11" s="13">
        <f t="shared" si="2"/>
        <v>0</v>
      </c>
    </row>
    <row r="12" spans="1:12" ht="24">
      <c r="A12" s="14"/>
      <c r="B12" s="15"/>
      <c r="C12" s="9" t="s">
        <v>74</v>
      </c>
      <c r="D12" s="1" t="s">
        <v>613</v>
      </c>
      <c r="E12" s="16" t="s">
        <v>57</v>
      </c>
      <c r="F12" s="5">
        <v>10</v>
      </c>
      <c r="G12" s="41"/>
      <c r="H12" s="11"/>
      <c r="I12" s="11">
        <f t="shared" si="0"/>
        <v>0</v>
      </c>
      <c r="J12" s="12"/>
      <c r="K12" s="13">
        <f t="shared" si="1"/>
        <v>0</v>
      </c>
      <c r="L12" s="13">
        <f t="shared" si="2"/>
        <v>0</v>
      </c>
    </row>
    <row r="13" spans="1:12" ht="24">
      <c r="A13" s="14"/>
      <c r="B13" s="15"/>
      <c r="C13" s="9" t="s">
        <v>75</v>
      </c>
      <c r="D13" s="1" t="s">
        <v>393</v>
      </c>
      <c r="E13" s="16" t="s">
        <v>57</v>
      </c>
      <c r="F13" s="5">
        <v>10</v>
      </c>
      <c r="G13" s="41"/>
      <c r="H13" s="11"/>
      <c r="I13" s="11">
        <f t="shared" si="0"/>
        <v>0</v>
      </c>
      <c r="J13" s="12"/>
      <c r="K13" s="13">
        <f t="shared" si="1"/>
        <v>0</v>
      </c>
      <c r="L13" s="13">
        <f t="shared" si="2"/>
        <v>0</v>
      </c>
    </row>
    <row r="14" spans="1:12" ht="24">
      <c r="A14" s="14"/>
      <c r="B14" s="15"/>
      <c r="C14" s="9" t="s">
        <v>76</v>
      </c>
      <c r="D14" s="1" t="s">
        <v>371</v>
      </c>
      <c r="E14" s="16" t="s">
        <v>57</v>
      </c>
      <c r="F14" s="5">
        <v>10</v>
      </c>
      <c r="G14" s="41"/>
      <c r="H14" s="11"/>
      <c r="I14" s="11">
        <f t="shared" si="0"/>
        <v>0</v>
      </c>
      <c r="J14" s="12"/>
      <c r="K14" s="13">
        <f t="shared" si="1"/>
        <v>0</v>
      </c>
      <c r="L14" s="13">
        <f t="shared" si="2"/>
        <v>0</v>
      </c>
    </row>
    <row r="15" spans="1:12" ht="24">
      <c r="A15" s="14"/>
      <c r="B15" s="15"/>
      <c r="C15" s="9" t="s">
        <v>77</v>
      </c>
      <c r="D15" s="1" t="s">
        <v>612</v>
      </c>
      <c r="E15" s="16" t="s">
        <v>57</v>
      </c>
      <c r="F15" s="5">
        <v>10</v>
      </c>
      <c r="G15" s="41"/>
      <c r="H15" s="11"/>
      <c r="I15" s="11">
        <f t="shared" si="0"/>
        <v>0</v>
      </c>
      <c r="J15" s="12"/>
      <c r="K15" s="13">
        <f t="shared" si="1"/>
        <v>0</v>
      </c>
      <c r="L15" s="13">
        <f t="shared" si="2"/>
        <v>0</v>
      </c>
    </row>
    <row r="16" spans="1:12" ht="24">
      <c r="A16" s="35" t="s">
        <v>66</v>
      </c>
      <c r="B16" s="40" t="s">
        <v>34</v>
      </c>
      <c r="C16" s="9" t="s">
        <v>78</v>
      </c>
      <c r="D16" s="19" t="s">
        <v>849</v>
      </c>
      <c r="E16" s="16" t="s">
        <v>57</v>
      </c>
      <c r="F16" s="5">
        <v>5</v>
      </c>
      <c r="G16" s="41"/>
      <c r="H16" s="11"/>
      <c r="I16" s="11">
        <f t="shared" si="0"/>
        <v>0</v>
      </c>
      <c r="J16" s="12"/>
      <c r="K16" s="13">
        <f t="shared" si="1"/>
        <v>0</v>
      </c>
      <c r="L16" s="13">
        <f t="shared" si="2"/>
        <v>0</v>
      </c>
    </row>
    <row r="17" spans="1:12" ht="60">
      <c r="A17" s="35" t="s">
        <v>67</v>
      </c>
      <c r="B17" s="40" t="s">
        <v>673</v>
      </c>
      <c r="C17" s="9" t="s">
        <v>79</v>
      </c>
      <c r="D17" s="19" t="s">
        <v>674</v>
      </c>
      <c r="E17" s="16" t="s">
        <v>57</v>
      </c>
      <c r="F17" s="5">
        <v>5</v>
      </c>
      <c r="G17" s="42"/>
      <c r="H17" s="11"/>
      <c r="I17" s="11">
        <f t="shared" si="0"/>
        <v>0</v>
      </c>
      <c r="J17" s="12"/>
      <c r="K17" s="13">
        <f t="shared" si="1"/>
        <v>0</v>
      </c>
      <c r="L17" s="13">
        <f t="shared" si="2"/>
        <v>0</v>
      </c>
    </row>
    <row r="18" spans="1:12" ht="48">
      <c r="A18" s="35" t="s">
        <v>68</v>
      </c>
      <c r="B18" s="38" t="s">
        <v>638</v>
      </c>
      <c r="C18" s="9" t="s">
        <v>80</v>
      </c>
      <c r="D18" s="1" t="s">
        <v>870</v>
      </c>
      <c r="E18" s="16" t="s">
        <v>57</v>
      </c>
      <c r="F18" s="5">
        <v>10</v>
      </c>
      <c r="G18" s="42"/>
      <c r="H18" s="11"/>
      <c r="I18" s="11">
        <f t="shared" si="0"/>
        <v>0</v>
      </c>
      <c r="J18" s="12"/>
      <c r="K18" s="13">
        <f t="shared" si="1"/>
        <v>0</v>
      </c>
      <c r="L18" s="13">
        <f t="shared" si="2"/>
        <v>0</v>
      </c>
    </row>
    <row r="19" spans="1:12" ht="36">
      <c r="A19" s="14"/>
      <c r="B19" s="19"/>
      <c r="C19" s="9" t="s">
        <v>81</v>
      </c>
      <c r="D19" s="1" t="s">
        <v>773</v>
      </c>
      <c r="E19" s="16" t="s">
        <v>57</v>
      </c>
      <c r="F19" s="5">
        <v>20</v>
      </c>
      <c r="G19" s="42"/>
      <c r="H19" s="11"/>
      <c r="I19" s="11">
        <f t="shared" si="0"/>
        <v>0</v>
      </c>
      <c r="J19" s="12"/>
      <c r="K19" s="13">
        <f t="shared" si="1"/>
        <v>0</v>
      </c>
      <c r="L19" s="13">
        <f t="shared" si="2"/>
        <v>0</v>
      </c>
    </row>
    <row r="20" spans="1:12" ht="48">
      <c r="A20" s="14"/>
      <c r="B20" s="19"/>
      <c r="C20" s="9" t="s">
        <v>82</v>
      </c>
      <c r="D20" s="1" t="s">
        <v>871</v>
      </c>
      <c r="E20" s="16" t="s">
        <v>57</v>
      </c>
      <c r="F20" s="5">
        <v>20</v>
      </c>
      <c r="G20" s="42"/>
      <c r="H20" s="11"/>
      <c r="I20" s="11">
        <f t="shared" si="0"/>
        <v>0</v>
      </c>
      <c r="J20" s="12"/>
      <c r="K20" s="13">
        <f t="shared" si="1"/>
        <v>0</v>
      </c>
      <c r="L20" s="13">
        <f t="shared" si="2"/>
        <v>0</v>
      </c>
    </row>
    <row r="21" spans="1:12" ht="60">
      <c r="A21" s="14"/>
      <c r="B21" s="19"/>
      <c r="C21" s="9" t="s">
        <v>83</v>
      </c>
      <c r="D21" s="1" t="s">
        <v>775</v>
      </c>
      <c r="E21" s="16" t="s">
        <v>57</v>
      </c>
      <c r="F21" s="5">
        <v>10</v>
      </c>
      <c r="G21" s="42"/>
      <c r="H21" s="11"/>
      <c r="I21" s="11">
        <f t="shared" si="0"/>
        <v>0</v>
      </c>
      <c r="J21" s="12"/>
      <c r="K21" s="13">
        <f t="shared" si="1"/>
        <v>0</v>
      </c>
      <c r="L21" s="13">
        <f t="shared" si="2"/>
        <v>0</v>
      </c>
    </row>
    <row r="22" spans="1:12" ht="72">
      <c r="A22" s="14"/>
      <c r="B22" s="19"/>
      <c r="C22" s="9" t="s">
        <v>84</v>
      </c>
      <c r="D22" s="1" t="s">
        <v>774</v>
      </c>
      <c r="E22" s="16" t="s">
        <v>57</v>
      </c>
      <c r="F22" s="5">
        <v>10</v>
      </c>
      <c r="G22" s="42"/>
      <c r="H22" s="11"/>
      <c r="I22" s="11">
        <f t="shared" si="0"/>
        <v>0</v>
      </c>
      <c r="J22" s="12"/>
      <c r="K22" s="13">
        <f t="shared" si="1"/>
        <v>0</v>
      </c>
      <c r="L22" s="13">
        <f t="shared" si="2"/>
        <v>0</v>
      </c>
    </row>
    <row r="23" spans="1:12" ht="24">
      <c r="A23" s="14"/>
      <c r="B23" s="19"/>
      <c r="C23" s="9" t="s">
        <v>85</v>
      </c>
      <c r="D23" s="1" t="s">
        <v>879</v>
      </c>
      <c r="E23" s="16" t="s">
        <v>57</v>
      </c>
      <c r="F23" s="5">
        <v>10</v>
      </c>
      <c r="G23" s="41"/>
      <c r="H23" s="11"/>
      <c r="I23" s="11">
        <f t="shared" si="0"/>
        <v>0</v>
      </c>
      <c r="J23" s="12"/>
      <c r="K23" s="13">
        <f t="shared" si="1"/>
        <v>0</v>
      </c>
      <c r="L23" s="13">
        <f t="shared" si="2"/>
        <v>0</v>
      </c>
    </row>
    <row r="24" spans="1:12" ht="36">
      <c r="A24" s="14"/>
      <c r="B24" s="19"/>
      <c r="C24" s="9" t="s">
        <v>86</v>
      </c>
      <c r="D24" s="1" t="s">
        <v>872</v>
      </c>
      <c r="E24" s="16" t="s">
        <v>57</v>
      </c>
      <c r="F24" s="5">
        <v>20</v>
      </c>
      <c r="G24" s="41"/>
      <c r="H24" s="11"/>
      <c r="I24" s="11">
        <f t="shared" si="0"/>
        <v>0</v>
      </c>
      <c r="J24" s="12"/>
      <c r="K24" s="13">
        <f t="shared" si="1"/>
        <v>0</v>
      </c>
      <c r="L24" s="13">
        <f t="shared" si="2"/>
        <v>0</v>
      </c>
    </row>
    <row r="25" spans="1:12" ht="24">
      <c r="A25" s="14"/>
      <c r="B25" s="19"/>
      <c r="C25" s="9" t="s">
        <v>87</v>
      </c>
      <c r="D25" s="1" t="s">
        <v>873</v>
      </c>
      <c r="E25" s="16" t="s">
        <v>57</v>
      </c>
      <c r="F25" s="5">
        <v>20</v>
      </c>
      <c r="G25" s="41"/>
      <c r="H25" s="11"/>
      <c r="I25" s="11">
        <f t="shared" si="0"/>
        <v>0</v>
      </c>
      <c r="J25" s="12"/>
      <c r="K25" s="13">
        <f t="shared" si="1"/>
        <v>0</v>
      </c>
      <c r="L25" s="13">
        <f t="shared" si="2"/>
        <v>0</v>
      </c>
    </row>
    <row r="26" spans="1:12" ht="24">
      <c r="A26" s="14"/>
      <c r="B26" s="19"/>
      <c r="C26" s="9" t="s">
        <v>88</v>
      </c>
      <c r="D26" s="1" t="s">
        <v>874</v>
      </c>
      <c r="E26" s="16" t="s">
        <v>57</v>
      </c>
      <c r="F26" s="5">
        <v>20</v>
      </c>
      <c r="G26" s="41"/>
      <c r="H26" s="11"/>
      <c r="I26" s="11">
        <f t="shared" si="0"/>
        <v>0</v>
      </c>
      <c r="J26" s="12"/>
      <c r="K26" s="13">
        <f t="shared" si="1"/>
        <v>0</v>
      </c>
      <c r="L26" s="13">
        <f t="shared" si="2"/>
        <v>0</v>
      </c>
    </row>
    <row r="27" spans="1:12" ht="36">
      <c r="A27" s="14"/>
      <c r="B27" s="19"/>
      <c r="C27" s="9" t="s">
        <v>89</v>
      </c>
      <c r="D27" s="19" t="s">
        <v>611</v>
      </c>
      <c r="E27" s="16" t="s">
        <v>57</v>
      </c>
      <c r="F27" s="5">
        <v>20</v>
      </c>
      <c r="G27" s="41"/>
      <c r="H27" s="11"/>
      <c r="I27" s="11">
        <f t="shared" si="0"/>
        <v>0</v>
      </c>
      <c r="J27" s="12"/>
      <c r="K27" s="13">
        <f t="shared" si="1"/>
        <v>0</v>
      </c>
      <c r="L27" s="13">
        <f t="shared" si="2"/>
        <v>0</v>
      </c>
    </row>
    <row r="28" spans="1:12" ht="48">
      <c r="A28" s="14"/>
      <c r="B28" s="19"/>
      <c r="C28" s="9" t="s">
        <v>90</v>
      </c>
      <c r="D28" s="19" t="s">
        <v>875</v>
      </c>
      <c r="E28" s="16" t="s">
        <v>57</v>
      </c>
      <c r="F28" s="5">
        <v>10</v>
      </c>
      <c r="G28" s="41"/>
      <c r="H28" s="11"/>
      <c r="I28" s="11">
        <f t="shared" si="0"/>
        <v>0</v>
      </c>
      <c r="J28" s="12"/>
      <c r="K28" s="13">
        <f t="shared" si="1"/>
        <v>0</v>
      </c>
      <c r="L28" s="13">
        <f t="shared" si="2"/>
        <v>0</v>
      </c>
    </row>
    <row r="29" spans="1:12" ht="36">
      <c r="A29" s="14"/>
      <c r="B29" s="19"/>
      <c r="C29" s="9" t="s">
        <v>91</v>
      </c>
      <c r="D29" s="19" t="s">
        <v>869</v>
      </c>
      <c r="E29" s="16" t="s">
        <v>57</v>
      </c>
      <c r="F29" s="5">
        <v>3</v>
      </c>
      <c r="G29" s="41"/>
      <c r="H29" s="11"/>
      <c r="I29" s="11">
        <f t="shared" si="0"/>
        <v>0</v>
      </c>
      <c r="J29" s="12"/>
      <c r="K29" s="13">
        <f t="shared" si="1"/>
        <v>0</v>
      </c>
      <c r="L29" s="13">
        <f t="shared" si="2"/>
        <v>0</v>
      </c>
    </row>
    <row r="30" spans="1:12" ht="48">
      <c r="A30" s="14"/>
      <c r="B30" s="19"/>
      <c r="C30" s="9" t="s">
        <v>92</v>
      </c>
      <c r="D30" s="1" t="s">
        <v>876</v>
      </c>
      <c r="E30" s="16" t="s">
        <v>57</v>
      </c>
      <c r="F30" s="5">
        <v>20</v>
      </c>
      <c r="G30" s="41"/>
      <c r="H30" s="11"/>
      <c r="I30" s="11">
        <f t="shared" si="0"/>
        <v>0</v>
      </c>
      <c r="J30" s="12"/>
      <c r="K30" s="13">
        <f t="shared" si="1"/>
        <v>0</v>
      </c>
      <c r="L30" s="13">
        <f t="shared" si="2"/>
        <v>0</v>
      </c>
    </row>
    <row r="31" spans="1:12" ht="36">
      <c r="A31" s="14"/>
      <c r="B31" s="19"/>
      <c r="C31" s="9" t="s">
        <v>93</v>
      </c>
      <c r="D31" s="19" t="s">
        <v>877</v>
      </c>
      <c r="E31" s="16" t="s">
        <v>57</v>
      </c>
      <c r="F31" s="5">
        <v>20</v>
      </c>
      <c r="G31" s="41"/>
      <c r="H31" s="11"/>
      <c r="I31" s="11">
        <f t="shared" si="0"/>
        <v>0</v>
      </c>
      <c r="J31" s="12"/>
      <c r="K31" s="13">
        <f t="shared" si="1"/>
        <v>0</v>
      </c>
      <c r="L31" s="13">
        <f t="shared" si="2"/>
        <v>0</v>
      </c>
    </row>
    <row r="32" spans="1:12" ht="48">
      <c r="A32" s="14"/>
      <c r="B32" s="19"/>
      <c r="C32" s="9" t="s">
        <v>94</v>
      </c>
      <c r="D32" s="19" t="s">
        <v>776</v>
      </c>
      <c r="E32" s="16" t="s">
        <v>57</v>
      </c>
      <c r="F32" s="5">
        <v>20</v>
      </c>
      <c r="G32" s="41"/>
      <c r="H32" s="11"/>
      <c r="I32" s="11">
        <f t="shared" si="0"/>
        <v>0</v>
      </c>
      <c r="J32" s="12"/>
      <c r="K32" s="13">
        <f t="shared" si="1"/>
        <v>0</v>
      </c>
      <c r="L32" s="13">
        <f t="shared" si="2"/>
        <v>0</v>
      </c>
    </row>
    <row r="33" spans="1:12" ht="36">
      <c r="A33" s="14"/>
      <c r="B33" s="19"/>
      <c r="C33" s="9" t="s">
        <v>135</v>
      </c>
      <c r="D33" s="19" t="s">
        <v>878</v>
      </c>
      <c r="E33" s="16" t="s">
        <v>56</v>
      </c>
      <c r="F33" s="5">
        <v>5</v>
      </c>
      <c r="G33" s="41"/>
      <c r="H33" s="11"/>
      <c r="I33" s="11">
        <f t="shared" si="0"/>
        <v>0</v>
      </c>
      <c r="J33" s="12"/>
      <c r="K33" s="13">
        <f t="shared" si="1"/>
        <v>0</v>
      </c>
      <c r="L33" s="13">
        <f t="shared" si="2"/>
        <v>0</v>
      </c>
    </row>
    <row r="34" spans="1:12" ht="24">
      <c r="A34" s="35" t="s">
        <v>69</v>
      </c>
      <c r="B34" s="38" t="s">
        <v>72</v>
      </c>
      <c r="C34" s="9" t="s">
        <v>95</v>
      </c>
      <c r="D34" s="19" t="s">
        <v>614</v>
      </c>
      <c r="E34" s="16" t="s">
        <v>57</v>
      </c>
      <c r="F34" s="5">
        <v>30</v>
      </c>
      <c r="G34" s="41"/>
      <c r="H34" s="11"/>
      <c r="I34" s="11">
        <f t="shared" si="0"/>
        <v>0</v>
      </c>
      <c r="J34" s="12"/>
      <c r="K34" s="13">
        <f t="shared" si="1"/>
        <v>0</v>
      </c>
      <c r="L34" s="13">
        <f t="shared" si="2"/>
        <v>0</v>
      </c>
    </row>
    <row r="35" spans="1:12" ht="24">
      <c r="A35" s="14"/>
      <c r="B35" s="17"/>
      <c r="C35" s="9" t="s">
        <v>96</v>
      </c>
      <c r="D35" s="19" t="s">
        <v>615</v>
      </c>
      <c r="E35" s="16" t="s">
        <v>57</v>
      </c>
      <c r="F35" s="5">
        <v>10</v>
      </c>
      <c r="G35" s="41"/>
      <c r="H35" s="11"/>
      <c r="I35" s="11">
        <f t="shared" si="0"/>
        <v>0</v>
      </c>
      <c r="J35" s="12"/>
      <c r="K35" s="13">
        <f t="shared" si="1"/>
        <v>0</v>
      </c>
      <c r="L35" s="13">
        <f t="shared" si="2"/>
        <v>0</v>
      </c>
    </row>
    <row r="36" spans="1:12" ht="15">
      <c r="A36" s="14"/>
      <c r="B36" s="17"/>
      <c r="C36" s="9" t="s">
        <v>97</v>
      </c>
      <c r="D36" s="19" t="s">
        <v>616</v>
      </c>
      <c r="E36" s="16" t="s">
        <v>57</v>
      </c>
      <c r="F36" s="5">
        <v>10</v>
      </c>
      <c r="G36" s="41"/>
      <c r="H36" s="11"/>
      <c r="I36" s="11">
        <f t="shared" si="0"/>
        <v>0</v>
      </c>
      <c r="J36" s="12"/>
      <c r="K36" s="13">
        <f t="shared" si="1"/>
        <v>0</v>
      </c>
      <c r="L36" s="13">
        <f t="shared" si="2"/>
        <v>0</v>
      </c>
    </row>
    <row r="37" spans="1:12" ht="15">
      <c r="A37" s="14"/>
      <c r="B37" s="17"/>
      <c r="C37" s="9" t="s">
        <v>98</v>
      </c>
      <c r="D37" s="19" t="s">
        <v>619</v>
      </c>
      <c r="E37" s="16" t="s">
        <v>57</v>
      </c>
      <c r="F37" s="5">
        <v>10</v>
      </c>
      <c r="G37" s="41"/>
      <c r="H37" s="11"/>
      <c r="I37" s="11">
        <f t="shared" si="0"/>
        <v>0</v>
      </c>
      <c r="J37" s="12"/>
      <c r="K37" s="13">
        <f t="shared" si="1"/>
        <v>0</v>
      </c>
      <c r="L37" s="13">
        <f t="shared" si="2"/>
        <v>0</v>
      </c>
    </row>
    <row r="38" spans="1:12" ht="15">
      <c r="A38" s="14"/>
      <c r="B38" s="17"/>
      <c r="C38" s="9" t="s">
        <v>99</v>
      </c>
      <c r="D38" s="19" t="s">
        <v>618</v>
      </c>
      <c r="E38" s="16" t="s">
        <v>57</v>
      </c>
      <c r="F38" s="5">
        <v>10</v>
      </c>
      <c r="G38" s="41"/>
      <c r="H38" s="11"/>
      <c r="I38" s="11">
        <f t="shared" si="0"/>
        <v>0</v>
      </c>
      <c r="J38" s="12"/>
      <c r="K38" s="13">
        <f t="shared" si="1"/>
        <v>0</v>
      </c>
      <c r="L38" s="13">
        <f t="shared" si="2"/>
        <v>0</v>
      </c>
    </row>
    <row r="39" spans="1:12" ht="24">
      <c r="A39" s="14"/>
      <c r="B39" s="17"/>
      <c r="C39" s="9" t="s">
        <v>100</v>
      </c>
      <c r="D39" s="19" t="s">
        <v>617</v>
      </c>
      <c r="E39" s="21" t="s">
        <v>57</v>
      </c>
      <c r="F39" s="5">
        <v>10</v>
      </c>
      <c r="G39" s="41"/>
      <c r="H39" s="11"/>
      <c r="I39" s="11">
        <f t="shared" si="0"/>
        <v>0</v>
      </c>
      <c r="J39" s="12"/>
      <c r="K39" s="13">
        <f t="shared" si="1"/>
        <v>0</v>
      </c>
      <c r="L39" s="13">
        <f t="shared" si="2"/>
        <v>0</v>
      </c>
    </row>
    <row r="40" spans="1:12" ht="24">
      <c r="A40" s="35" t="s">
        <v>70</v>
      </c>
      <c r="B40" s="40" t="s">
        <v>3</v>
      </c>
      <c r="C40" s="9" t="s">
        <v>101</v>
      </c>
      <c r="D40" s="19" t="s">
        <v>610</v>
      </c>
      <c r="E40" s="16" t="s">
        <v>57</v>
      </c>
      <c r="F40" s="5">
        <v>5</v>
      </c>
      <c r="G40" s="41"/>
      <c r="H40" s="11"/>
      <c r="I40" s="11">
        <f t="shared" si="0"/>
        <v>0</v>
      </c>
      <c r="J40" s="12"/>
      <c r="K40" s="13">
        <f t="shared" si="1"/>
        <v>0</v>
      </c>
      <c r="L40" s="13">
        <f t="shared" si="2"/>
        <v>0</v>
      </c>
    </row>
    <row r="41" spans="1:12" ht="24">
      <c r="A41" s="35" t="s">
        <v>71</v>
      </c>
      <c r="B41" s="40" t="s">
        <v>36</v>
      </c>
      <c r="C41" s="9" t="s">
        <v>102</v>
      </c>
      <c r="D41" s="1" t="s">
        <v>583</v>
      </c>
      <c r="E41" s="16" t="s">
        <v>57</v>
      </c>
      <c r="F41" s="5">
        <v>8</v>
      </c>
      <c r="G41" s="41"/>
      <c r="H41" s="11"/>
      <c r="I41" s="11">
        <f t="shared" si="0"/>
        <v>0</v>
      </c>
      <c r="J41" s="12"/>
      <c r="K41" s="13">
        <f t="shared" si="1"/>
        <v>0</v>
      </c>
      <c r="L41" s="13">
        <f t="shared" si="2"/>
        <v>0</v>
      </c>
    </row>
    <row r="42" spans="1:12" ht="24">
      <c r="A42" s="14"/>
      <c r="B42" s="8"/>
      <c r="C42" s="9" t="s">
        <v>103</v>
      </c>
      <c r="D42" s="1" t="s">
        <v>398</v>
      </c>
      <c r="E42" s="16" t="s">
        <v>57</v>
      </c>
      <c r="F42" s="5">
        <v>3</v>
      </c>
      <c r="G42" s="41"/>
      <c r="H42" s="11"/>
      <c r="I42" s="11">
        <f t="shared" si="0"/>
        <v>0</v>
      </c>
      <c r="J42" s="12"/>
      <c r="K42" s="13">
        <f t="shared" si="1"/>
        <v>0</v>
      </c>
      <c r="L42" s="13">
        <f t="shared" si="2"/>
        <v>0</v>
      </c>
    </row>
    <row r="43" spans="1:12" ht="24">
      <c r="A43" s="35" t="s">
        <v>73</v>
      </c>
      <c r="B43" s="40" t="s">
        <v>5</v>
      </c>
      <c r="C43" s="9" t="s">
        <v>104</v>
      </c>
      <c r="D43" s="19" t="s">
        <v>584</v>
      </c>
      <c r="E43" s="16" t="s">
        <v>57</v>
      </c>
      <c r="F43" s="5">
        <v>10</v>
      </c>
      <c r="G43" s="41"/>
      <c r="H43" s="11"/>
      <c r="I43" s="11">
        <f t="shared" si="0"/>
        <v>0</v>
      </c>
      <c r="J43" s="12"/>
      <c r="K43" s="13">
        <f t="shared" si="1"/>
        <v>0</v>
      </c>
      <c r="L43" s="13">
        <f t="shared" si="2"/>
        <v>0</v>
      </c>
    </row>
    <row r="44" spans="1:12" ht="24">
      <c r="A44" s="14"/>
      <c r="B44" s="7"/>
      <c r="C44" s="9" t="s">
        <v>105</v>
      </c>
      <c r="D44" s="19" t="s">
        <v>399</v>
      </c>
      <c r="E44" s="16" t="s">
        <v>57</v>
      </c>
      <c r="F44" s="5">
        <v>2</v>
      </c>
      <c r="G44" s="41"/>
      <c r="H44" s="11"/>
      <c r="I44" s="11">
        <f t="shared" si="0"/>
        <v>0</v>
      </c>
      <c r="J44" s="12"/>
      <c r="K44" s="13">
        <f t="shared" si="1"/>
        <v>0</v>
      </c>
      <c r="L44" s="13">
        <f t="shared" si="2"/>
        <v>0</v>
      </c>
    </row>
    <row r="45" spans="1:12" ht="36">
      <c r="A45" s="35" t="s">
        <v>74</v>
      </c>
      <c r="B45" s="40" t="s">
        <v>21</v>
      </c>
      <c r="C45" s="9" t="s">
        <v>106</v>
      </c>
      <c r="D45" s="1" t="s">
        <v>400</v>
      </c>
      <c r="E45" s="21" t="s">
        <v>56</v>
      </c>
      <c r="F45" s="5">
        <v>3</v>
      </c>
      <c r="G45" s="41"/>
      <c r="H45" s="11"/>
      <c r="I45" s="11">
        <f t="shared" si="0"/>
        <v>0</v>
      </c>
      <c r="J45" s="12"/>
      <c r="K45" s="13">
        <f t="shared" si="1"/>
        <v>0</v>
      </c>
      <c r="L45" s="13">
        <f t="shared" si="2"/>
        <v>0</v>
      </c>
    </row>
    <row r="46" spans="1:12" ht="36">
      <c r="A46" s="14"/>
      <c r="B46" s="7"/>
      <c r="C46" s="9" t="s">
        <v>107</v>
      </c>
      <c r="D46" s="1" t="s">
        <v>401</v>
      </c>
      <c r="E46" s="21" t="s">
        <v>56</v>
      </c>
      <c r="F46" s="5">
        <v>3</v>
      </c>
      <c r="G46" s="41"/>
      <c r="H46" s="11"/>
      <c r="I46" s="11">
        <f t="shared" si="0"/>
        <v>0</v>
      </c>
      <c r="J46" s="12"/>
      <c r="K46" s="13">
        <f t="shared" si="1"/>
        <v>0</v>
      </c>
      <c r="L46" s="13">
        <f t="shared" si="2"/>
        <v>0</v>
      </c>
    </row>
    <row r="47" spans="1:12" ht="36">
      <c r="A47" s="14"/>
      <c r="B47" s="7"/>
      <c r="C47" s="9" t="s">
        <v>108</v>
      </c>
      <c r="D47" s="1" t="s">
        <v>402</v>
      </c>
      <c r="E47" s="21" t="s">
        <v>56</v>
      </c>
      <c r="F47" s="5">
        <v>3</v>
      </c>
      <c r="G47" s="41"/>
      <c r="H47" s="11"/>
      <c r="I47" s="11">
        <f t="shared" si="0"/>
        <v>0</v>
      </c>
      <c r="J47" s="12"/>
      <c r="K47" s="13">
        <f t="shared" si="1"/>
        <v>0</v>
      </c>
      <c r="L47" s="13">
        <f t="shared" si="2"/>
        <v>0</v>
      </c>
    </row>
    <row r="48" spans="1:12" ht="36">
      <c r="A48" s="14"/>
      <c r="B48" s="7"/>
      <c r="C48" s="9" t="s">
        <v>109</v>
      </c>
      <c r="D48" s="1" t="s">
        <v>609</v>
      </c>
      <c r="E48" s="21" t="s">
        <v>56</v>
      </c>
      <c r="F48" s="5">
        <v>3</v>
      </c>
      <c r="G48" s="41"/>
      <c r="H48" s="11"/>
      <c r="I48" s="11">
        <f t="shared" si="0"/>
        <v>0</v>
      </c>
      <c r="J48" s="12"/>
      <c r="K48" s="13">
        <f t="shared" si="1"/>
        <v>0</v>
      </c>
      <c r="L48" s="13">
        <f t="shared" si="2"/>
        <v>0</v>
      </c>
    </row>
    <row r="49" spans="1:12" ht="36">
      <c r="A49" s="14"/>
      <c r="B49" s="7"/>
      <c r="C49" s="9" t="s">
        <v>110</v>
      </c>
      <c r="D49" s="1" t="s">
        <v>607</v>
      </c>
      <c r="E49" s="21" t="s">
        <v>56</v>
      </c>
      <c r="F49" s="5">
        <v>3</v>
      </c>
      <c r="G49" s="41"/>
      <c r="H49" s="11"/>
      <c r="I49" s="11">
        <f t="shared" si="0"/>
        <v>0</v>
      </c>
      <c r="J49" s="12"/>
      <c r="K49" s="13">
        <f t="shared" si="1"/>
        <v>0</v>
      </c>
      <c r="L49" s="13">
        <f t="shared" si="2"/>
        <v>0</v>
      </c>
    </row>
    <row r="50" spans="1:12" ht="36">
      <c r="A50" s="14"/>
      <c r="B50" s="7"/>
      <c r="C50" s="9" t="s">
        <v>111</v>
      </c>
      <c r="D50" s="1" t="s">
        <v>608</v>
      </c>
      <c r="E50" s="21" t="s">
        <v>56</v>
      </c>
      <c r="F50" s="5">
        <v>3</v>
      </c>
      <c r="G50" s="41"/>
      <c r="H50" s="11"/>
      <c r="I50" s="11">
        <f t="shared" si="0"/>
        <v>0</v>
      </c>
      <c r="J50" s="12"/>
      <c r="K50" s="13">
        <f t="shared" si="1"/>
        <v>0</v>
      </c>
      <c r="L50" s="13">
        <f t="shared" si="2"/>
        <v>0</v>
      </c>
    </row>
    <row r="51" spans="1:12" ht="24">
      <c r="A51" s="14"/>
      <c r="B51" s="7"/>
      <c r="C51" s="9" t="s">
        <v>112</v>
      </c>
      <c r="D51" s="1" t="s">
        <v>663</v>
      </c>
      <c r="E51" s="21" t="s">
        <v>56</v>
      </c>
      <c r="F51" s="5">
        <v>3</v>
      </c>
      <c r="G51" s="41"/>
      <c r="H51" s="11"/>
      <c r="I51" s="11">
        <f t="shared" si="0"/>
        <v>0</v>
      </c>
      <c r="J51" s="12"/>
      <c r="K51" s="13">
        <f t="shared" si="1"/>
        <v>0</v>
      </c>
      <c r="L51" s="13">
        <f t="shared" si="2"/>
        <v>0</v>
      </c>
    </row>
    <row r="52" spans="1:12" ht="24">
      <c r="A52" s="14"/>
      <c r="B52" s="7"/>
      <c r="C52" s="9" t="s">
        <v>113</v>
      </c>
      <c r="D52" s="1" t="s">
        <v>664</v>
      </c>
      <c r="E52" s="21" t="s">
        <v>56</v>
      </c>
      <c r="F52" s="5">
        <v>3</v>
      </c>
      <c r="G52" s="41"/>
      <c r="H52" s="11"/>
      <c r="I52" s="11">
        <f t="shared" si="0"/>
        <v>0</v>
      </c>
      <c r="J52" s="12"/>
      <c r="K52" s="13">
        <f t="shared" si="1"/>
        <v>0</v>
      </c>
      <c r="L52" s="13">
        <f t="shared" si="2"/>
        <v>0</v>
      </c>
    </row>
    <row r="53" spans="1:12" ht="48">
      <c r="A53" s="35" t="s">
        <v>75</v>
      </c>
      <c r="B53" s="40" t="s">
        <v>41</v>
      </c>
      <c r="C53" s="9" t="s">
        <v>114</v>
      </c>
      <c r="D53" s="19" t="s">
        <v>403</v>
      </c>
      <c r="E53" s="21" t="s">
        <v>57</v>
      </c>
      <c r="F53" s="5">
        <v>3</v>
      </c>
      <c r="G53" s="41"/>
      <c r="H53" s="11"/>
      <c r="I53" s="11">
        <f t="shared" si="0"/>
        <v>0</v>
      </c>
      <c r="J53" s="12"/>
      <c r="K53" s="13">
        <f t="shared" si="1"/>
        <v>0</v>
      </c>
      <c r="L53" s="13">
        <f t="shared" si="2"/>
        <v>0</v>
      </c>
    </row>
    <row r="54" spans="1:12" ht="36">
      <c r="A54" s="35" t="s">
        <v>76</v>
      </c>
      <c r="B54" s="40" t="s">
        <v>59</v>
      </c>
      <c r="C54" s="9" t="s">
        <v>115</v>
      </c>
      <c r="D54" s="19" t="s">
        <v>606</v>
      </c>
      <c r="E54" s="21" t="s">
        <v>57</v>
      </c>
      <c r="F54" s="5">
        <v>2</v>
      </c>
      <c r="G54" s="41"/>
      <c r="H54" s="11"/>
      <c r="I54" s="11">
        <f t="shared" si="0"/>
        <v>0</v>
      </c>
      <c r="J54" s="12"/>
      <c r="K54" s="13">
        <f t="shared" si="1"/>
        <v>0</v>
      </c>
      <c r="L54" s="13">
        <f t="shared" si="2"/>
        <v>0</v>
      </c>
    </row>
    <row r="55" spans="1:12" ht="48">
      <c r="A55" s="14"/>
      <c r="B55" s="7"/>
      <c r="C55" s="9" t="s">
        <v>116</v>
      </c>
      <c r="D55" s="19" t="s">
        <v>406</v>
      </c>
      <c r="E55" s="21" t="s">
        <v>56</v>
      </c>
      <c r="F55" s="5">
        <v>2</v>
      </c>
      <c r="G55" s="41"/>
      <c r="H55" s="11"/>
      <c r="I55" s="11">
        <f t="shared" si="0"/>
        <v>0</v>
      </c>
      <c r="J55" s="12"/>
      <c r="K55" s="13">
        <f t="shared" si="1"/>
        <v>0</v>
      </c>
      <c r="L55" s="13">
        <f t="shared" si="2"/>
        <v>0</v>
      </c>
    </row>
    <row r="56" spans="1:12" ht="48">
      <c r="A56" s="14"/>
      <c r="B56" s="7"/>
      <c r="C56" s="9" t="s">
        <v>117</v>
      </c>
      <c r="D56" s="19" t="s">
        <v>405</v>
      </c>
      <c r="E56" s="21" t="s">
        <v>56</v>
      </c>
      <c r="F56" s="5">
        <v>2</v>
      </c>
      <c r="G56" s="41"/>
      <c r="H56" s="11"/>
      <c r="I56" s="11">
        <f t="shared" si="0"/>
        <v>0</v>
      </c>
      <c r="J56" s="12"/>
      <c r="K56" s="13">
        <f t="shared" si="1"/>
        <v>0</v>
      </c>
      <c r="L56" s="13">
        <f t="shared" si="2"/>
        <v>0</v>
      </c>
    </row>
    <row r="57" spans="1:12" ht="48">
      <c r="A57" s="14"/>
      <c r="B57" s="7"/>
      <c r="C57" s="9" t="s">
        <v>118</v>
      </c>
      <c r="D57" s="19" t="s">
        <v>605</v>
      </c>
      <c r="E57" s="21" t="s">
        <v>56</v>
      </c>
      <c r="F57" s="5">
        <v>2</v>
      </c>
      <c r="G57" s="41"/>
      <c r="H57" s="11"/>
      <c r="I57" s="11">
        <f t="shared" si="0"/>
        <v>0</v>
      </c>
      <c r="J57" s="12"/>
      <c r="K57" s="13">
        <f t="shared" si="1"/>
        <v>0</v>
      </c>
      <c r="L57" s="13">
        <f t="shared" si="2"/>
        <v>0</v>
      </c>
    </row>
    <row r="58" spans="1:12" ht="48">
      <c r="A58" s="14"/>
      <c r="B58" s="7"/>
      <c r="C58" s="9" t="s">
        <v>119</v>
      </c>
      <c r="D58" s="19" t="s">
        <v>404</v>
      </c>
      <c r="E58" s="21" t="s">
        <v>56</v>
      </c>
      <c r="F58" s="5">
        <v>2</v>
      </c>
      <c r="G58" s="41"/>
      <c r="H58" s="11"/>
      <c r="I58" s="11">
        <f t="shared" si="0"/>
        <v>0</v>
      </c>
      <c r="J58" s="12"/>
      <c r="K58" s="13">
        <f t="shared" si="1"/>
        <v>0</v>
      </c>
      <c r="L58" s="13">
        <f t="shared" si="2"/>
        <v>0</v>
      </c>
    </row>
    <row r="59" spans="1:12" ht="36">
      <c r="A59" s="35" t="s">
        <v>77</v>
      </c>
      <c r="B59" s="40" t="s">
        <v>751</v>
      </c>
      <c r="C59" s="9" t="s">
        <v>120</v>
      </c>
      <c r="D59" s="19" t="s">
        <v>777</v>
      </c>
      <c r="E59" s="21" t="s">
        <v>57</v>
      </c>
      <c r="F59" s="5">
        <v>5</v>
      </c>
      <c r="G59" s="41"/>
      <c r="H59" s="11"/>
      <c r="I59" s="11">
        <f t="shared" si="0"/>
        <v>0</v>
      </c>
      <c r="J59" s="12"/>
      <c r="K59" s="13">
        <f t="shared" si="1"/>
        <v>0</v>
      </c>
      <c r="L59" s="13">
        <f t="shared" si="2"/>
        <v>0</v>
      </c>
    </row>
    <row r="60" spans="1:12" ht="36">
      <c r="A60" s="14"/>
      <c r="B60" s="7"/>
      <c r="C60" s="9" t="s">
        <v>121</v>
      </c>
      <c r="D60" s="19" t="s">
        <v>778</v>
      </c>
      <c r="E60" s="21" t="s">
        <v>57</v>
      </c>
      <c r="F60" s="5">
        <v>5</v>
      </c>
      <c r="G60" s="41"/>
      <c r="H60" s="11"/>
      <c r="I60" s="11">
        <f t="shared" si="0"/>
        <v>0</v>
      </c>
      <c r="J60" s="12"/>
      <c r="K60" s="13">
        <f t="shared" si="1"/>
        <v>0</v>
      </c>
      <c r="L60" s="13">
        <f t="shared" si="2"/>
        <v>0</v>
      </c>
    </row>
    <row r="61" spans="1:12" ht="36">
      <c r="A61" s="14"/>
      <c r="B61" s="7"/>
      <c r="C61" s="9" t="s">
        <v>122</v>
      </c>
      <c r="D61" s="19" t="s">
        <v>779</v>
      </c>
      <c r="E61" s="21" t="s">
        <v>57</v>
      </c>
      <c r="F61" s="5">
        <v>5</v>
      </c>
      <c r="G61" s="41"/>
      <c r="H61" s="11"/>
      <c r="I61" s="11">
        <f t="shared" si="0"/>
        <v>0</v>
      </c>
      <c r="J61" s="12"/>
      <c r="K61" s="13">
        <f t="shared" si="1"/>
        <v>0</v>
      </c>
      <c r="L61" s="13">
        <f t="shared" si="2"/>
        <v>0</v>
      </c>
    </row>
    <row r="62" spans="1:12" ht="24">
      <c r="A62" s="35" t="s">
        <v>78</v>
      </c>
      <c r="B62" s="40" t="s">
        <v>26</v>
      </c>
      <c r="C62" s="9" t="s">
        <v>123</v>
      </c>
      <c r="D62" s="1" t="s">
        <v>408</v>
      </c>
      <c r="E62" s="21" t="s">
        <v>56</v>
      </c>
      <c r="F62" s="5">
        <v>3</v>
      </c>
      <c r="G62" s="41"/>
      <c r="H62" s="11"/>
      <c r="I62" s="11">
        <f t="shared" si="0"/>
        <v>0</v>
      </c>
      <c r="J62" s="12"/>
      <c r="K62" s="13">
        <f t="shared" si="1"/>
        <v>0</v>
      </c>
      <c r="L62" s="13">
        <f t="shared" si="2"/>
        <v>0</v>
      </c>
    </row>
    <row r="63" spans="1:12" ht="24">
      <c r="A63" s="14"/>
      <c r="B63" s="7"/>
      <c r="C63" s="9" t="s">
        <v>124</v>
      </c>
      <c r="D63" s="1" t="s">
        <v>409</v>
      </c>
      <c r="E63" s="21" t="s">
        <v>56</v>
      </c>
      <c r="F63" s="5">
        <v>3</v>
      </c>
      <c r="G63" s="41"/>
      <c r="H63" s="11"/>
      <c r="I63" s="11">
        <f t="shared" si="0"/>
        <v>0</v>
      </c>
      <c r="J63" s="12"/>
      <c r="K63" s="13">
        <f t="shared" si="1"/>
        <v>0</v>
      </c>
      <c r="L63" s="13">
        <f t="shared" si="2"/>
        <v>0</v>
      </c>
    </row>
    <row r="64" spans="1:12" ht="24">
      <c r="A64" s="14"/>
      <c r="B64" s="7"/>
      <c r="C64" s="9" t="s">
        <v>125</v>
      </c>
      <c r="D64" s="1" t="s">
        <v>410</v>
      </c>
      <c r="E64" s="21" t="s">
        <v>56</v>
      </c>
      <c r="F64" s="5">
        <v>5</v>
      </c>
      <c r="G64" s="41"/>
      <c r="H64" s="11"/>
      <c r="I64" s="11">
        <f t="shared" si="0"/>
        <v>0</v>
      </c>
      <c r="J64" s="12"/>
      <c r="K64" s="13">
        <f t="shared" si="1"/>
        <v>0</v>
      </c>
      <c r="L64" s="13">
        <f t="shared" si="2"/>
        <v>0</v>
      </c>
    </row>
    <row r="65" spans="1:12" ht="24">
      <c r="A65" s="14"/>
      <c r="B65" s="15"/>
      <c r="C65" s="9" t="s">
        <v>126</v>
      </c>
      <c r="D65" s="1" t="s">
        <v>411</v>
      </c>
      <c r="E65" s="21" t="s">
        <v>56</v>
      </c>
      <c r="F65" s="5">
        <v>5</v>
      </c>
      <c r="G65" s="41"/>
      <c r="H65" s="11"/>
      <c r="I65" s="11">
        <f t="shared" si="0"/>
        <v>0</v>
      </c>
      <c r="J65" s="12"/>
      <c r="K65" s="13">
        <f t="shared" si="1"/>
        <v>0</v>
      </c>
      <c r="L65" s="13">
        <f t="shared" si="2"/>
        <v>0</v>
      </c>
    </row>
    <row r="66" spans="1:12" ht="24">
      <c r="A66" s="14"/>
      <c r="B66" s="15"/>
      <c r="C66" s="9" t="s">
        <v>127</v>
      </c>
      <c r="D66" s="1" t="s">
        <v>412</v>
      </c>
      <c r="E66" s="21" t="s">
        <v>56</v>
      </c>
      <c r="F66" s="5">
        <v>5</v>
      </c>
      <c r="G66" s="41"/>
      <c r="H66" s="11"/>
      <c r="I66" s="11">
        <f t="shared" si="0"/>
        <v>0</v>
      </c>
      <c r="J66" s="12"/>
      <c r="K66" s="13">
        <f t="shared" si="1"/>
        <v>0</v>
      </c>
      <c r="L66" s="13">
        <f t="shared" si="2"/>
        <v>0</v>
      </c>
    </row>
    <row r="67" spans="1:12" ht="24">
      <c r="A67" s="14"/>
      <c r="B67" s="15"/>
      <c r="C67" s="9" t="s">
        <v>128</v>
      </c>
      <c r="D67" s="1" t="s">
        <v>413</v>
      </c>
      <c r="E67" s="21" t="s">
        <v>56</v>
      </c>
      <c r="F67" s="5">
        <v>3</v>
      </c>
      <c r="G67" s="41"/>
      <c r="H67" s="11"/>
      <c r="I67" s="11">
        <f t="shared" si="0"/>
        <v>0</v>
      </c>
      <c r="J67" s="12"/>
      <c r="K67" s="13">
        <f t="shared" si="1"/>
        <v>0</v>
      </c>
      <c r="L67" s="13">
        <f t="shared" si="2"/>
        <v>0</v>
      </c>
    </row>
    <row r="68" spans="1:12" ht="24">
      <c r="A68" s="14"/>
      <c r="B68" s="15"/>
      <c r="C68" s="9" t="s">
        <v>129</v>
      </c>
      <c r="D68" s="1" t="s">
        <v>414</v>
      </c>
      <c r="E68" s="21" t="s">
        <v>56</v>
      </c>
      <c r="F68" s="5">
        <v>3</v>
      </c>
      <c r="G68" s="41"/>
      <c r="H68" s="11"/>
      <c r="I68" s="11">
        <f t="shared" ref="I68:I131" si="3">F68*H68</f>
        <v>0</v>
      </c>
      <c r="J68" s="12"/>
      <c r="K68" s="13">
        <f t="shared" ref="K68:K131" si="4">I68*J68</f>
        <v>0</v>
      </c>
      <c r="L68" s="13">
        <f t="shared" ref="L68:L131" si="5">I68+K68</f>
        <v>0</v>
      </c>
    </row>
    <row r="69" spans="1:12" ht="24">
      <c r="A69" s="14"/>
      <c r="B69" s="7"/>
      <c r="C69" s="9" t="s">
        <v>130</v>
      </c>
      <c r="D69" s="1" t="s">
        <v>415</v>
      </c>
      <c r="E69" s="21" t="s">
        <v>56</v>
      </c>
      <c r="F69" s="5">
        <v>3</v>
      </c>
      <c r="G69" s="41"/>
      <c r="H69" s="11"/>
      <c r="I69" s="11">
        <f t="shared" si="3"/>
        <v>0</v>
      </c>
      <c r="J69" s="12"/>
      <c r="K69" s="13">
        <f t="shared" si="4"/>
        <v>0</v>
      </c>
      <c r="L69" s="13">
        <f t="shared" si="5"/>
        <v>0</v>
      </c>
    </row>
    <row r="70" spans="1:12" ht="24">
      <c r="A70" s="14"/>
      <c r="B70" s="7"/>
      <c r="C70" s="9" t="s">
        <v>131</v>
      </c>
      <c r="D70" s="19" t="s">
        <v>416</v>
      </c>
      <c r="E70" s="21" t="s">
        <v>56</v>
      </c>
      <c r="F70" s="5">
        <v>3</v>
      </c>
      <c r="G70" s="41"/>
      <c r="H70" s="11"/>
      <c r="I70" s="11">
        <f t="shared" si="3"/>
        <v>0</v>
      </c>
      <c r="J70" s="12"/>
      <c r="K70" s="13">
        <f t="shared" si="4"/>
        <v>0</v>
      </c>
      <c r="L70" s="13">
        <f t="shared" si="5"/>
        <v>0</v>
      </c>
    </row>
    <row r="71" spans="1:12" ht="15">
      <c r="A71" s="35" t="s">
        <v>79</v>
      </c>
      <c r="B71" s="40" t="s">
        <v>31</v>
      </c>
      <c r="C71" s="9" t="s">
        <v>132</v>
      </c>
      <c r="D71" s="19" t="s">
        <v>891</v>
      </c>
      <c r="E71" s="21" t="s">
        <v>57</v>
      </c>
      <c r="F71" s="5">
        <v>5</v>
      </c>
      <c r="G71" s="41"/>
      <c r="H71" s="11"/>
      <c r="I71" s="11">
        <f t="shared" si="3"/>
        <v>0</v>
      </c>
      <c r="J71" s="12"/>
      <c r="K71" s="13">
        <f t="shared" si="4"/>
        <v>0</v>
      </c>
      <c r="L71" s="13">
        <f t="shared" si="5"/>
        <v>0</v>
      </c>
    </row>
    <row r="72" spans="1:12" ht="24">
      <c r="A72" s="14"/>
      <c r="B72" s="8"/>
      <c r="C72" s="9" t="s">
        <v>133</v>
      </c>
      <c r="D72" s="19" t="s">
        <v>417</v>
      </c>
      <c r="E72" s="21" t="s">
        <v>57</v>
      </c>
      <c r="F72" s="5">
        <v>5</v>
      </c>
      <c r="G72" s="41"/>
      <c r="H72" s="11"/>
      <c r="I72" s="11">
        <f t="shared" si="3"/>
        <v>0</v>
      </c>
      <c r="J72" s="12"/>
      <c r="K72" s="13">
        <f t="shared" si="4"/>
        <v>0</v>
      </c>
      <c r="L72" s="13">
        <f t="shared" si="5"/>
        <v>0</v>
      </c>
    </row>
    <row r="73" spans="1:12" ht="24">
      <c r="A73" s="14"/>
      <c r="B73" s="8"/>
      <c r="C73" s="9" t="s">
        <v>134</v>
      </c>
      <c r="D73" s="19" t="s">
        <v>670</v>
      </c>
      <c r="E73" s="21" t="s">
        <v>57</v>
      </c>
      <c r="F73" s="5">
        <v>5</v>
      </c>
      <c r="G73" s="41"/>
      <c r="H73" s="11"/>
      <c r="I73" s="11">
        <f t="shared" si="3"/>
        <v>0</v>
      </c>
      <c r="J73" s="12"/>
      <c r="K73" s="13">
        <f t="shared" si="4"/>
        <v>0</v>
      </c>
      <c r="L73" s="13">
        <f t="shared" si="5"/>
        <v>0</v>
      </c>
    </row>
    <row r="74" spans="1:12" ht="24">
      <c r="A74" s="14"/>
      <c r="B74" s="7"/>
      <c r="C74" s="9" t="s">
        <v>136</v>
      </c>
      <c r="D74" s="1" t="s">
        <v>418</v>
      </c>
      <c r="E74" s="21" t="s">
        <v>56</v>
      </c>
      <c r="F74" s="5">
        <v>5</v>
      </c>
      <c r="G74" s="41"/>
      <c r="H74" s="11"/>
      <c r="I74" s="11">
        <f t="shared" si="3"/>
        <v>0</v>
      </c>
      <c r="J74" s="12"/>
      <c r="K74" s="13">
        <f t="shared" si="4"/>
        <v>0</v>
      </c>
      <c r="L74" s="13">
        <f t="shared" si="5"/>
        <v>0</v>
      </c>
    </row>
    <row r="75" spans="1:12" ht="15">
      <c r="A75" s="14"/>
      <c r="B75" s="7"/>
      <c r="C75" s="9" t="s">
        <v>137</v>
      </c>
      <c r="D75" s="1" t="s">
        <v>911</v>
      </c>
      <c r="E75" s="21" t="s">
        <v>57</v>
      </c>
      <c r="F75" s="5">
        <v>2</v>
      </c>
      <c r="G75" s="41"/>
      <c r="H75" s="11"/>
      <c r="I75" s="11">
        <f t="shared" si="3"/>
        <v>0</v>
      </c>
      <c r="J75" s="12"/>
      <c r="K75" s="13">
        <f t="shared" si="4"/>
        <v>0</v>
      </c>
      <c r="L75" s="13">
        <f t="shared" si="5"/>
        <v>0</v>
      </c>
    </row>
    <row r="76" spans="1:12" ht="24">
      <c r="A76" s="35" t="s">
        <v>80</v>
      </c>
      <c r="B76" s="40" t="s">
        <v>40</v>
      </c>
      <c r="C76" s="9" t="s">
        <v>138</v>
      </c>
      <c r="D76" s="1" t="s">
        <v>419</v>
      </c>
      <c r="E76" s="21" t="s">
        <v>57</v>
      </c>
      <c r="F76" s="5">
        <v>20</v>
      </c>
      <c r="G76" s="41"/>
      <c r="H76" s="11"/>
      <c r="I76" s="11">
        <f t="shared" si="3"/>
        <v>0</v>
      </c>
      <c r="J76" s="12"/>
      <c r="K76" s="13">
        <f t="shared" si="4"/>
        <v>0</v>
      </c>
      <c r="L76" s="13">
        <f t="shared" si="5"/>
        <v>0</v>
      </c>
    </row>
    <row r="77" spans="1:12" ht="24">
      <c r="A77" s="35" t="s">
        <v>81</v>
      </c>
      <c r="B77" s="40" t="s">
        <v>315</v>
      </c>
      <c r="C77" s="9" t="s">
        <v>139</v>
      </c>
      <c r="D77" s="1" t="s">
        <v>420</v>
      </c>
      <c r="E77" s="21" t="s">
        <v>56</v>
      </c>
      <c r="F77" s="5">
        <v>1</v>
      </c>
      <c r="G77" s="41"/>
      <c r="H77" s="11"/>
      <c r="I77" s="11">
        <f t="shared" si="3"/>
        <v>0</v>
      </c>
      <c r="J77" s="12"/>
      <c r="K77" s="13">
        <f t="shared" si="4"/>
        <v>0</v>
      </c>
      <c r="L77" s="13">
        <f t="shared" si="5"/>
        <v>0</v>
      </c>
    </row>
    <row r="78" spans="1:12" ht="24">
      <c r="A78" s="35" t="s">
        <v>82</v>
      </c>
      <c r="B78" s="40" t="s">
        <v>42</v>
      </c>
      <c r="C78" s="9" t="s">
        <v>140</v>
      </c>
      <c r="D78" s="1" t="s">
        <v>421</v>
      </c>
      <c r="E78" s="21" t="s">
        <v>57</v>
      </c>
      <c r="F78" s="5">
        <v>10</v>
      </c>
      <c r="G78" s="41"/>
      <c r="H78" s="11"/>
      <c r="I78" s="11">
        <f t="shared" si="3"/>
        <v>0</v>
      </c>
      <c r="J78" s="12"/>
      <c r="K78" s="13">
        <f t="shared" si="4"/>
        <v>0</v>
      </c>
      <c r="L78" s="13">
        <f t="shared" si="5"/>
        <v>0</v>
      </c>
    </row>
    <row r="79" spans="1:12" ht="48">
      <c r="A79" s="35" t="s">
        <v>83</v>
      </c>
      <c r="B79" s="40" t="s">
        <v>907</v>
      </c>
      <c r="C79" s="9" t="s">
        <v>141</v>
      </c>
      <c r="D79" s="1" t="s">
        <v>909</v>
      </c>
      <c r="E79" s="21" t="s">
        <v>57</v>
      </c>
      <c r="F79" s="5">
        <v>2</v>
      </c>
      <c r="G79" s="41"/>
      <c r="H79" s="11"/>
      <c r="I79" s="11">
        <f t="shared" si="3"/>
        <v>0</v>
      </c>
      <c r="J79" s="12"/>
      <c r="K79" s="13">
        <f t="shared" si="4"/>
        <v>0</v>
      </c>
      <c r="L79" s="13">
        <f t="shared" si="5"/>
        <v>0</v>
      </c>
    </row>
    <row r="80" spans="1:12" ht="48">
      <c r="A80" s="25"/>
      <c r="B80" s="2"/>
      <c r="C80" s="9" t="s">
        <v>142</v>
      </c>
      <c r="D80" s="1" t="s">
        <v>908</v>
      </c>
      <c r="E80" s="21" t="s">
        <v>57</v>
      </c>
      <c r="F80" s="5">
        <v>2</v>
      </c>
      <c r="G80" s="41"/>
      <c r="H80" s="11"/>
      <c r="I80" s="11">
        <f t="shared" si="3"/>
        <v>0</v>
      </c>
      <c r="J80" s="12"/>
      <c r="K80" s="13">
        <f t="shared" si="4"/>
        <v>0</v>
      </c>
      <c r="L80" s="13">
        <f t="shared" si="5"/>
        <v>0</v>
      </c>
    </row>
    <row r="81" spans="1:12" ht="36">
      <c r="A81" s="14"/>
      <c r="B81" s="8"/>
      <c r="C81" s="9" t="s">
        <v>143</v>
      </c>
      <c r="D81" s="1" t="s">
        <v>796</v>
      </c>
      <c r="E81" s="21" t="s">
        <v>57</v>
      </c>
      <c r="F81" s="5">
        <v>3</v>
      </c>
      <c r="G81" s="41"/>
      <c r="H81" s="11"/>
      <c r="I81" s="11">
        <f t="shared" si="3"/>
        <v>0</v>
      </c>
      <c r="J81" s="12"/>
      <c r="K81" s="13">
        <f t="shared" si="4"/>
        <v>0</v>
      </c>
      <c r="L81" s="13">
        <f t="shared" si="5"/>
        <v>0</v>
      </c>
    </row>
    <row r="82" spans="1:12" ht="36">
      <c r="A82" s="35" t="s">
        <v>84</v>
      </c>
      <c r="B82" s="38" t="s">
        <v>6</v>
      </c>
      <c r="C82" s="9" t="s">
        <v>144</v>
      </c>
      <c r="D82" s="19" t="s">
        <v>793</v>
      </c>
      <c r="E82" s="21" t="s">
        <v>57</v>
      </c>
      <c r="F82" s="5">
        <v>10</v>
      </c>
      <c r="G82" s="41"/>
      <c r="H82" s="11"/>
      <c r="I82" s="11">
        <f t="shared" si="3"/>
        <v>0</v>
      </c>
      <c r="J82" s="12"/>
      <c r="K82" s="13">
        <f t="shared" si="4"/>
        <v>0</v>
      </c>
      <c r="L82" s="13">
        <f t="shared" si="5"/>
        <v>0</v>
      </c>
    </row>
    <row r="83" spans="1:12" ht="48">
      <c r="A83" s="14"/>
      <c r="B83" s="17"/>
      <c r="C83" s="9" t="s">
        <v>145</v>
      </c>
      <c r="D83" s="19" t="s">
        <v>794</v>
      </c>
      <c r="E83" s="21" t="s">
        <v>57</v>
      </c>
      <c r="F83" s="5">
        <v>10</v>
      </c>
      <c r="G83" s="41"/>
      <c r="H83" s="11"/>
      <c r="I83" s="11">
        <f t="shared" si="3"/>
        <v>0</v>
      </c>
      <c r="J83" s="12"/>
      <c r="K83" s="13">
        <f t="shared" si="4"/>
        <v>0</v>
      </c>
      <c r="L83" s="13">
        <f t="shared" si="5"/>
        <v>0</v>
      </c>
    </row>
    <row r="84" spans="1:12" ht="48">
      <c r="A84" s="14"/>
      <c r="B84" s="15"/>
      <c r="C84" s="9" t="s">
        <v>146</v>
      </c>
      <c r="D84" s="1" t="s">
        <v>604</v>
      </c>
      <c r="E84" s="21" t="s">
        <v>57</v>
      </c>
      <c r="F84" s="5">
        <v>10</v>
      </c>
      <c r="G84" s="41"/>
      <c r="H84" s="11"/>
      <c r="I84" s="11">
        <f t="shared" si="3"/>
        <v>0</v>
      </c>
      <c r="J84" s="12"/>
      <c r="K84" s="13">
        <f t="shared" si="4"/>
        <v>0</v>
      </c>
      <c r="L84" s="13">
        <f t="shared" si="5"/>
        <v>0</v>
      </c>
    </row>
    <row r="85" spans="1:12" ht="36">
      <c r="A85" s="14"/>
      <c r="B85" s="15"/>
      <c r="C85" s="9" t="s">
        <v>147</v>
      </c>
      <c r="D85" s="19" t="s">
        <v>422</v>
      </c>
      <c r="E85" s="21" t="s">
        <v>57</v>
      </c>
      <c r="F85" s="5">
        <v>10</v>
      </c>
      <c r="G85" s="41"/>
      <c r="H85" s="11"/>
      <c r="I85" s="11">
        <f t="shared" si="3"/>
        <v>0</v>
      </c>
      <c r="J85" s="12"/>
      <c r="K85" s="13">
        <f t="shared" si="4"/>
        <v>0</v>
      </c>
      <c r="L85" s="13">
        <f t="shared" si="5"/>
        <v>0</v>
      </c>
    </row>
    <row r="86" spans="1:12" ht="15">
      <c r="A86" s="35" t="s">
        <v>85</v>
      </c>
      <c r="B86" s="38" t="s">
        <v>314</v>
      </c>
      <c r="C86" s="9" t="s">
        <v>148</v>
      </c>
      <c r="D86" s="1" t="s">
        <v>423</v>
      </c>
      <c r="E86" s="21" t="s">
        <v>56</v>
      </c>
      <c r="F86" s="5">
        <v>10</v>
      </c>
      <c r="G86" s="41"/>
      <c r="H86" s="11"/>
      <c r="I86" s="11">
        <f t="shared" si="3"/>
        <v>0</v>
      </c>
      <c r="J86" s="12"/>
      <c r="K86" s="13">
        <f t="shared" si="4"/>
        <v>0</v>
      </c>
      <c r="L86" s="13">
        <f t="shared" si="5"/>
        <v>0</v>
      </c>
    </row>
    <row r="87" spans="1:12" ht="15">
      <c r="A87" s="14"/>
      <c r="B87" s="15"/>
      <c r="C87" s="9" t="s">
        <v>675</v>
      </c>
      <c r="D87" s="1" t="s">
        <v>424</v>
      </c>
      <c r="E87" s="21" t="s">
        <v>56</v>
      </c>
      <c r="F87" s="5">
        <v>10</v>
      </c>
      <c r="G87" s="41"/>
      <c r="H87" s="11"/>
      <c r="I87" s="11">
        <f t="shared" si="3"/>
        <v>0</v>
      </c>
      <c r="J87" s="12"/>
      <c r="K87" s="13">
        <f t="shared" si="4"/>
        <v>0</v>
      </c>
      <c r="L87" s="13">
        <f t="shared" si="5"/>
        <v>0</v>
      </c>
    </row>
    <row r="88" spans="1:12" ht="15">
      <c r="A88" s="14"/>
      <c r="B88" s="15"/>
      <c r="C88" s="9" t="s">
        <v>676</v>
      </c>
      <c r="D88" s="1" t="s">
        <v>425</v>
      </c>
      <c r="E88" s="21" t="s">
        <v>56</v>
      </c>
      <c r="F88" s="5">
        <v>10</v>
      </c>
      <c r="G88" s="41"/>
      <c r="H88" s="11"/>
      <c r="I88" s="11">
        <f t="shared" si="3"/>
        <v>0</v>
      </c>
      <c r="J88" s="12"/>
      <c r="K88" s="13">
        <f t="shared" si="4"/>
        <v>0</v>
      </c>
      <c r="L88" s="13">
        <f t="shared" si="5"/>
        <v>0</v>
      </c>
    </row>
    <row r="89" spans="1:12" ht="15">
      <c r="A89" s="14"/>
      <c r="B89" s="15"/>
      <c r="C89" s="9" t="s">
        <v>677</v>
      </c>
      <c r="D89" s="1" t="s">
        <v>426</v>
      </c>
      <c r="E89" s="21" t="s">
        <v>56</v>
      </c>
      <c r="F89" s="5">
        <v>10</v>
      </c>
      <c r="G89" s="41"/>
      <c r="H89" s="11"/>
      <c r="I89" s="11">
        <f t="shared" si="3"/>
        <v>0</v>
      </c>
      <c r="J89" s="12"/>
      <c r="K89" s="13">
        <f t="shared" si="4"/>
        <v>0</v>
      </c>
      <c r="L89" s="13">
        <f t="shared" si="5"/>
        <v>0</v>
      </c>
    </row>
    <row r="90" spans="1:12" ht="15">
      <c r="A90" s="14"/>
      <c r="B90" s="15"/>
      <c r="C90" s="9" t="s">
        <v>149</v>
      </c>
      <c r="D90" s="1" t="s">
        <v>427</v>
      </c>
      <c r="E90" s="21" t="s">
        <v>56</v>
      </c>
      <c r="F90" s="5">
        <v>10</v>
      </c>
      <c r="G90" s="41"/>
      <c r="H90" s="11"/>
      <c r="I90" s="11">
        <f t="shared" si="3"/>
        <v>0</v>
      </c>
      <c r="J90" s="12"/>
      <c r="K90" s="13">
        <f t="shared" si="4"/>
        <v>0</v>
      </c>
      <c r="L90" s="13">
        <f t="shared" si="5"/>
        <v>0</v>
      </c>
    </row>
    <row r="91" spans="1:12" ht="15">
      <c r="A91" s="14"/>
      <c r="B91" s="15"/>
      <c r="C91" s="9" t="s">
        <v>150</v>
      </c>
      <c r="D91" s="1" t="s">
        <v>428</v>
      </c>
      <c r="E91" s="21" t="s">
        <v>56</v>
      </c>
      <c r="F91" s="5">
        <v>10</v>
      </c>
      <c r="G91" s="41"/>
      <c r="H91" s="11"/>
      <c r="I91" s="11">
        <f t="shared" si="3"/>
        <v>0</v>
      </c>
      <c r="J91" s="12"/>
      <c r="K91" s="13">
        <f t="shared" si="4"/>
        <v>0</v>
      </c>
      <c r="L91" s="13">
        <f t="shared" si="5"/>
        <v>0</v>
      </c>
    </row>
    <row r="92" spans="1:12" ht="48">
      <c r="A92" s="14"/>
      <c r="B92" s="15"/>
      <c r="C92" s="9" t="s">
        <v>151</v>
      </c>
      <c r="D92" s="1" t="s">
        <v>858</v>
      </c>
      <c r="E92" s="21" t="s">
        <v>56</v>
      </c>
      <c r="F92" s="5">
        <v>5</v>
      </c>
      <c r="G92" s="41"/>
      <c r="H92" s="11"/>
      <c r="I92" s="11">
        <f t="shared" si="3"/>
        <v>0</v>
      </c>
      <c r="J92" s="12"/>
      <c r="K92" s="13">
        <f t="shared" si="4"/>
        <v>0</v>
      </c>
      <c r="L92" s="13">
        <f t="shared" si="5"/>
        <v>0</v>
      </c>
    </row>
    <row r="93" spans="1:12" ht="24">
      <c r="A93" s="35" t="s">
        <v>86</v>
      </c>
      <c r="B93" s="38" t="s">
        <v>22</v>
      </c>
      <c r="C93" s="9" t="s">
        <v>152</v>
      </c>
      <c r="D93" s="1" t="s">
        <v>439</v>
      </c>
      <c r="E93" s="21" t="s">
        <v>56</v>
      </c>
      <c r="F93" s="5">
        <v>10</v>
      </c>
      <c r="G93" s="41"/>
      <c r="H93" s="11"/>
      <c r="I93" s="11">
        <f t="shared" si="3"/>
        <v>0</v>
      </c>
      <c r="J93" s="12"/>
      <c r="K93" s="13">
        <f t="shared" si="4"/>
        <v>0</v>
      </c>
      <c r="L93" s="13">
        <f t="shared" si="5"/>
        <v>0</v>
      </c>
    </row>
    <row r="94" spans="1:12" ht="15">
      <c r="A94" s="14"/>
      <c r="B94" s="17"/>
      <c r="C94" s="9" t="s">
        <v>153</v>
      </c>
      <c r="D94" s="1" t="s">
        <v>429</v>
      </c>
      <c r="E94" s="21" t="s">
        <v>56</v>
      </c>
      <c r="F94" s="5">
        <v>10</v>
      </c>
      <c r="G94" s="41"/>
      <c r="H94" s="11"/>
      <c r="I94" s="11">
        <f t="shared" si="3"/>
        <v>0</v>
      </c>
      <c r="J94" s="12"/>
      <c r="K94" s="13">
        <f t="shared" si="4"/>
        <v>0</v>
      </c>
      <c r="L94" s="13">
        <f t="shared" si="5"/>
        <v>0</v>
      </c>
    </row>
    <row r="95" spans="1:12" ht="15">
      <c r="A95" s="14"/>
      <c r="B95" s="15"/>
      <c r="C95" s="9" t="s">
        <v>154</v>
      </c>
      <c r="D95" s="1" t="s">
        <v>430</v>
      </c>
      <c r="E95" s="21" t="s">
        <v>56</v>
      </c>
      <c r="F95" s="5">
        <v>10</v>
      </c>
      <c r="G95" s="41"/>
      <c r="H95" s="11"/>
      <c r="I95" s="11">
        <f t="shared" si="3"/>
        <v>0</v>
      </c>
      <c r="J95" s="12"/>
      <c r="K95" s="13">
        <f t="shared" si="4"/>
        <v>0</v>
      </c>
      <c r="L95" s="13">
        <f t="shared" si="5"/>
        <v>0</v>
      </c>
    </row>
    <row r="96" spans="1:12" ht="15">
      <c r="A96" s="14"/>
      <c r="B96" s="15"/>
      <c r="C96" s="9" t="s">
        <v>383</v>
      </c>
      <c r="D96" s="1" t="s">
        <v>431</v>
      </c>
      <c r="E96" s="21" t="s">
        <v>56</v>
      </c>
      <c r="F96" s="5">
        <v>10</v>
      </c>
      <c r="G96" s="41"/>
      <c r="H96" s="11"/>
      <c r="I96" s="11">
        <f t="shared" si="3"/>
        <v>0</v>
      </c>
      <c r="J96" s="12"/>
      <c r="K96" s="13">
        <f t="shared" si="4"/>
        <v>0</v>
      </c>
      <c r="L96" s="13">
        <f t="shared" si="5"/>
        <v>0</v>
      </c>
    </row>
    <row r="97" spans="1:12" ht="24">
      <c r="A97" s="14"/>
      <c r="B97" s="15"/>
      <c r="C97" s="9" t="s">
        <v>155</v>
      </c>
      <c r="D97" s="1" t="s">
        <v>432</v>
      </c>
      <c r="E97" s="21" t="s">
        <v>57</v>
      </c>
      <c r="F97" s="5">
        <v>50</v>
      </c>
      <c r="G97" s="41"/>
      <c r="H97" s="11"/>
      <c r="I97" s="11">
        <f t="shared" si="3"/>
        <v>0</v>
      </c>
      <c r="J97" s="12"/>
      <c r="K97" s="13">
        <f t="shared" si="4"/>
        <v>0</v>
      </c>
      <c r="L97" s="13">
        <f t="shared" si="5"/>
        <v>0</v>
      </c>
    </row>
    <row r="98" spans="1:12" ht="24">
      <c r="A98" s="14"/>
      <c r="B98" s="15"/>
      <c r="C98" s="9" t="s">
        <v>156</v>
      </c>
      <c r="D98" s="1" t="s">
        <v>949</v>
      </c>
      <c r="E98" s="21" t="s">
        <v>57</v>
      </c>
      <c r="F98" s="5">
        <v>200</v>
      </c>
      <c r="G98" s="41"/>
      <c r="H98" s="11"/>
      <c r="I98" s="11">
        <f t="shared" si="3"/>
        <v>0</v>
      </c>
      <c r="J98" s="12"/>
      <c r="K98" s="13">
        <f t="shared" si="4"/>
        <v>0</v>
      </c>
      <c r="L98" s="13">
        <f t="shared" si="5"/>
        <v>0</v>
      </c>
    </row>
    <row r="99" spans="1:12" ht="15">
      <c r="A99" s="14"/>
      <c r="B99" s="15"/>
      <c r="C99" s="9" t="s">
        <v>157</v>
      </c>
      <c r="D99" s="1" t="s">
        <v>433</v>
      </c>
      <c r="E99" s="21" t="s">
        <v>57</v>
      </c>
      <c r="F99" s="5">
        <v>20</v>
      </c>
      <c r="G99" s="41"/>
      <c r="H99" s="11"/>
      <c r="I99" s="11">
        <f t="shared" si="3"/>
        <v>0</v>
      </c>
      <c r="J99" s="12"/>
      <c r="K99" s="13">
        <f t="shared" si="4"/>
        <v>0</v>
      </c>
      <c r="L99" s="13">
        <f t="shared" si="5"/>
        <v>0</v>
      </c>
    </row>
    <row r="100" spans="1:12" ht="15">
      <c r="A100" s="14"/>
      <c r="B100" s="15"/>
      <c r="C100" s="9" t="s">
        <v>158</v>
      </c>
      <c r="D100" s="1" t="s">
        <v>434</v>
      </c>
      <c r="E100" s="21" t="s">
        <v>57</v>
      </c>
      <c r="F100" s="5">
        <v>20</v>
      </c>
      <c r="G100" s="41"/>
      <c r="H100" s="11"/>
      <c r="I100" s="11">
        <f t="shared" si="3"/>
        <v>0</v>
      </c>
      <c r="J100" s="12"/>
      <c r="K100" s="13">
        <f t="shared" si="4"/>
        <v>0</v>
      </c>
      <c r="L100" s="13">
        <f t="shared" si="5"/>
        <v>0</v>
      </c>
    </row>
    <row r="101" spans="1:12" ht="15">
      <c r="A101" s="14"/>
      <c r="B101" s="15"/>
      <c r="C101" s="9" t="s">
        <v>159</v>
      </c>
      <c r="D101" s="1" t="s">
        <v>435</v>
      </c>
      <c r="E101" s="21" t="s">
        <v>57</v>
      </c>
      <c r="F101" s="5">
        <v>20</v>
      </c>
      <c r="G101" s="41"/>
      <c r="H101" s="11"/>
      <c r="I101" s="11">
        <f t="shared" si="3"/>
        <v>0</v>
      </c>
      <c r="J101" s="12"/>
      <c r="K101" s="13">
        <f t="shared" si="4"/>
        <v>0</v>
      </c>
      <c r="L101" s="13">
        <f t="shared" si="5"/>
        <v>0</v>
      </c>
    </row>
    <row r="102" spans="1:12" ht="15">
      <c r="A102" s="14"/>
      <c r="B102" s="15"/>
      <c r="C102" s="9" t="s">
        <v>160</v>
      </c>
      <c r="D102" s="1" t="s">
        <v>652</v>
      </c>
      <c r="E102" s="21" t="s">
        <v>57</v>
      </c>
      <c r="F102" s="5">
        <v>20</v>
      </c>
      <c r="G102" s="41"/>
      <c r="H102" s="11"/>
      <c r="I102" s="11">
        <f t="shared" si="3"/>
        <v>0</v>
      </c>
      <c r="J102" s="12"/>
      <c r="K102" s="13">
        <f t="shared" si="4"/>
        <v>0</v>
      </c>
      <c r="L102" s="13">
        <f t="shared" si="5"/>
        <v>0</v>
      </c>
    </row>
    <row r="103" spans="1:12" ht="15">
      <c r="A103" s="14"/>
      <c r="B103" s="15"/>
      <c r="C103" s="9" t="s">
        <v>161</v>
      </c>
      <c r="D103" s="1" t="s">
        <v>653</v>
      </c>
      <c r="E103" s="21" t="s">
        <v>57</v>
      </c>
      <c r="F103" s="5">
        <v>10</v>
      </c>
      <c r="G103" s="41"/>
      <c r="H103" s="11"/>
      <c r="I103" s="11">
        <f t="shared" si="3"/>
        <v>0</v>
      </c>
      <c r="J103" s="12"/>
      <c r="K103" s="13">
        <f t="shared" si="4"/>
        <v>0</v>
      </c>
      <c r="L103" s="13">
        <f t="shared" si="5"/>
        <v>0</v>
      </c>
    </row>
    <row r="104" spans="1:12" ht="15">
      <c r="A104" s="14"/>
      <c r="B104" s="15"/>
      <c r="C104" s="9" t="s">
        <v>162</v>
      </c>
      <c r="D104" s="1" t="s">
        <v>654</v>
      </c>
      <c r="E104" s="21" t="s">
        <v>57</v>
      </c>
      <c r="F104" s="5">
        <v>10</v>
      </c>
      <c r="G104" s="41"/>
      <c r="H104" s="11"/>
      <c r="I104" s="11">
        <f t="shared" si="3"/>
        <v>0</v>
      </c>
      <c r="J104" s="12"/>
      <c r="K104" s="13">
        <f t="shared" si="4"/>
        <v>0</v>
      </c>
      <c r="L104" s="13">
        <f t="shared" si="5"/>
        <v>0</v>
      </c>
    </row>
    <row r="105" spans="1:12" ht="15">
      <c r="A105" s="14"/>
      <c r="B105" s="15"/>
      <c r="C105" s="9" t="s">
        <v>163</v>
      </c>
      <c r="D105" s="1" t="s">
        <v>655</v>
      </c>
      <c r="E105" s="21" t="s">
        <v>57</v>
      </c>
      <c r="F105" s="5">
        <v>10</v>
      </c>
      <c r="G105" s="41"/>
      <c r="H105" s="11"/>
      <c r="I105" s="11">
        <f t="shared" si="3"/>
        <v>0</v>
      </c>
      <c r="J105" s="12"/>
      <c r="K105" s="13">
        <f t="shared" si="4"/>
        <v>0</v>
      </c>
      <c r="L105" s="13">
        <f t="shared" si="5"/>
        <v>0</v>
      </c>
    </row>
    <row r="106" spans="1:12" ht="15">
      <c r="A106" s="14"/>
      <c r="B106" s="15"/>
      <c r="C106" s="9" t="s">
        <v>164</v>
      </c>
      <c r="D106" s="1" t="s">
        <v>436</v>
      </c>
      <c r="E106" s="21" t="s">
        <v>57</v>
      </c>
      <c r="F106" s="5">
        <v>50</v>
      </c>
      <c r="G106" s="41"/>
      <c r="H106" s="11"/>
      <c r="I106" s="11">
        <f t="shared" si="3"/>
        <v>0</v>
      </c>
      <c r="J106" s="12"/>
      <c r="K106" s="13">
        <f t="shared" si="4"/>
        <v>0</v>
      </c>
      <c r="L106" s="13">
        <f t="shared" si="5"/>
        <v>0</v>
      </c>
    </row>
    <row r="107" spans="1:12" ht="15">
      <c r="A107" s="14"/>
      <c r="B107" s="15"/>
      <c r="C107" s="9" t="s">
        <v>165</v>
      </c>
      <c r="D107" s="1" t="s">
        <v>437</v>
      </c>
      <c r="E107" s="21" t="s">
        <v>57</v>
      </c>
      <c r="F107" s="5">
        <v>50</v>
      </c>
      <c r="G107" s="41"/>
      <c r="H107" s="11"/>
      <c r="I107" s="11">
        <f t="shared" si="3"/>
        <v>0</v>
      </c>
      <c r="J107" s="12"/>
      <c r="K107" s="13">
        <f t="shared" si="4"/>
        <v>0</v>
      </c>
      <c r="L107" s="13">
        <f t="shared" si="5"/>
        <v>0</v>
      </c>
    </row>
    <row r="108" spans="1:12" ht="36">
      <c r="A108" s="35" t="s">
        <v>87</v>
      </c>
      <c r="B108" s="40" t="s">
        <v>43</v>
      </c>
      <c r="C108" s="9" t="s">
        <v>166</v>
      </c>
      <c r="D108" s="1" t="s">
        <v>438</v>
      </c>
      <c r="E108" s="21" t="s">
        <v>57</v>
      </c>
      <c r="F108" s="5">
        <v>20</v>
      </c>
      <c r="G108" s="41"/>
      <c r="H108" s="11"/>
      <c r="I108" s="11">
        <f t="shared" si="3"/>
        <v>0</v>
      </c>
      <c r="J108" s="12"/>
      <c r="K108" s="13">
        <f t="shared" si="4"/>
        <v>0</v>
      </c>
      <c r="L108" s="13">
        <f t="shared" si="5"/>
        <v>0</v>
      </c>
    </row>
    <row r="109" spans="1:12" ht="36">
      <c r="A109" s="14"/>
      <c r="B109" s="7"/>
      <c r="C109" s="9" t="s">
        <v>167</v>
      </c>
      <c r="D109" s="19" t="s">
        <v>571</v>
      </c>
      <c r="E109" s="21" t="s">
        <v>57</v>
      </c>
      <c r="F109" s="5">
        <v>10</v>
      </c>
      <c r="G109" s="41"/>
      <c r="H109" s="11"/>
      <c r="I109" s="11">
        <f t="shared" si="3"/>
        <v>0</v>
      </c>
      <c r="J109" s="12"/>
      <c r="K109" s="13">
        <f t="shared" si="4"/>
        <v>0</v>
      </c>
      <c r="L109" s="13">
        <f t="shared" si="5"/>
        <v>0</v>
      </c>
    </row>
    <row r="110" spans="1:12" ht="24">
      <c r="A110" s="14"/>
      <c r="B110" s="7"/>
      <c r="C110" s="9" t="s">
        <v>168</v>
      </c>
      <c r="D110" s="19" t="s">
        <v>440</v>
      </c>
      <c r="E110" s="21" t="s">
        <v>57</v>
      </c>
      <c r="F110" s="5">
        <v>5</v>
      </c>
      <c r="G110" s="41"/>
      <c r="H110" s="11"/>
      <c r="I110" s="11">
        <f t="shared" si="3"/>
        <v>0</v>
      </c>
      <c r="J110" s="12"/>
      <c r="K110" s="13">
        <f t="shared" si="4"/>
        <v>0</v>
      </c>
      <c r="L110" s="13">
        <f t="shared" si="5"/>
        <v>0</v>
      </c>
    </row>
    <row r="111" spans="1:12" ht="24">
      <c r="A111" s="35" t="s">
        <v>88</v>
      </c>
      <c r="B111" s="40" t="s">
        <v>24</v>
      </c>
      <c r="C111" s="9" t="s">
        <v>169</v>
      </c>
      <c r="D111" s="1" t="s">
        <v>443</v>
      </c>
      <c r="E111" s="21" t="s">
        <v>56</v>
      </c>
      <c r="F111" s="5">
        <v>20</v>
      </c>
      <c r="G111" s="41"/>
      <c r="H111" s="11"/>
      <c r="I111" s="11">
        <f t="shared" si="3"/>
        <v>0</v>
      </c>
      <c r="J111" s="12"/>
      <c r="K111" s="13">
        <f t="shared" si="4"/>
        <v>0</v>
      </c>
      <c r="L111" s="13">
        <f t="shared" si="5"/>
        <v>0</v>
      </c>
    </row>
    <row r="112" spans="1:12" ht="24">
      <c r="A112" s="14"/>
      <c r="B112" s="8"/>
      <c r="C112" s="9" t="s">
        <v>170</v>
      </c>
      <c r="D112" s="1" t="s">
        <v>444</v>
      </c>
      <c r="E112" s="21" t="s">
        <v>56</v>
      </c>
      <c r="F112" s="5">
        <v>20</v>
      </c>
      <c r="G112" s="41"/>
      <c r="H112" s="11"/>
      <c r="I112" s="11">
        <f t="shared" si="3"/>
        <v>0</v>
      </c>
      <c r="J112" s="12"/>
      <c r="K112" s="13">
        <f t="shared" si="4"/>
        <v>0</v>
      </c>
      <c r="L112" s="13">
        <f t="shared" si="5"/>
        <v>0</v>
      </c>
    </row>
    <row r="113" spans="1:12" ht="36">
      <c r="A113" s="14"/>
      <c r="B113" s="8"/>
      <c r="C113" s="9" t="s">
        <v>171</v>
      </c>
      <c r="D113" s="1" t="s">
        <v>671</v>
      </c>
      <c r="E113" s="21" t="s">
        <v>56</v>
      </c>
      <c r="F113" s="5">
        <v>10</v>
      </c>
      <c r="G113" s="41"/>
      <c r="H113" s="11"/>
      <c r="I113" s="11">
        <f t="shared" si="3"/>
        <v>0</v>
      </c>
      <c r="J113" s="12"/>
      <c r="K113" s="13">
        <f t="shared" si="4"/>
        <v>0</v>
      </c>
      <c r="L113" s="13">
        <f t="shared" si="5"/>
        <v>0</v>
      </c>
    </row>
    <row r="114" spans="1:12" ht="36">
      <c r="A114" s="14"/>
      <c r="B114" s="8"/>
      <c r="C114" s="9" t="s">
        <v>172</v>
      </c>
      <c r="D114" s="1" t="s">
        <v>445</v>
      </c>
      <c r="E114" s="21" t="s">
        <v>56</v>
      </c>
      <c r="F114" s="5">
        <v>10</v>
      </c>
      <c r="G114" s="41"/>
      <c r="H114" s="11"/>
      <c r="I114" s="11">
        <f t="shared" si="3"/>
        <v>0</v>
      </c>
      <c r="J114" s="12"/>
      <c r="K114" s="13">
        <f t="shared" si="4"/>
        <v>0</v>
      </c>
      <c r="L114" s="13">
        <f t="shared" si="5"/>
        <v>0</v>
      </c>
    </row>
    <row r="115" spans="1:12" ht="24">
      <c r="A115" s="14"/>
      <c r="B115" s="7"/>
      <c r="C115" s="9" t="s">
        <v>173</v>
      </c>
      <c r="D115" s="19" t="s">
        <v>801</v>
      </c>
      <c r="E115" s="21" t="s">
        <v>56</v>
      </c>
      <c r="F115" s="5">
        <v>10</v>
      </c>
      <c r="G115" s="41"/>
      <c r="H115" s="11"/>
      <c r="I115" s="11">
        <f t="shared" si="3"/>
        <v>0</v>
      </c>
      <c r="J115" s="12"/>
      <c r="K115" s="13">
        <f t="shared" si="4"/>
        <v>0</v>
      </c>
      <c r="L115" s="13">
        <f t="shared" si="5"/>
        <v>0</v>
      </c>
    </row>
    <row r="116" spans="1:12" ht="36">
      <c r="A116" s="14"/>
      <c r="B116" s="7"/>
      <c r="C116" s="9" t="s">
        <v>678</v>
      </c>
      <c r="D116" s="1" t="s">
        <v>446</v>
      </c>
      <c r="E116" s="21" t="s">
        <v>56</v>
      </c>
      <c r="F116" s="5">
        <v>5</v>
      </c>
      <c r="G116" s="41"/>
      <c r="H116" s="11"/>
      <c r="I116" s="11">
        <f t="shared" si="3"/>
        <v>0</v>
      </c>
      <c r="J116" s="12"/>
      <c r="K116" s="13">
        <f t="shared" si="4"/>
        <v>0</v>
      </c>
      <c r="L116" s="13">
        <f t="shared" si="5"/>
        <v>0</v>
      </c>
    </row>
    <row r="117" spans="1:12" ht="36">
      <c r="A117" s="14"/>
      <c r="B117" s="7"/>
      <c r="C117" s="9" t="s">
        <v>679</v>
      </c>
      <c r="D117" s="1" t="s">
        <v>447</v>
      </c>
      <c r="E117" s="21" t="s">
        <v>57</v>
      </c>
      <c r="F117" s="5">
        <v>20</v>
      </c>
      <c r="G117" s="41"/>
      <c r="H117" s="11"/>
      <c r="I117" s="11">
        <f t="shared" si="3"/>
        <v>0</v>
      </c>
      <c r="J117" s="12"/>
      <c r="K117" s="13">
        <f t="shared" si="4"/>
        <v>0</v>
      </c>
      <c r="L117" s="13">
        <f t="shared" si="5"/>
        <v>0</v>
      </c>
    </row>
    <row r="118" spans="1:12" ht="36">
      <c r="A118" s="14"/>
      <c r="B118" s="7"/>
      <c r="C118" s="9" t="s">
        <v>174</v>
      </c>
      <c r="D118" s="1" t="s">
        <v>448</v>
      </c>
      <c r="E118" s="21" t="s">
        <v>56</v>
      </c>
      <c r="F118" s="5">
        <v>5</v>
      </c>
      <c r="G118" s="41"/>
      <c r="H118" s="11"/>
      <c r="I118" s="11">
        <f t="shared" si="3"/>
        <v>0</v>
      </c>
      <c r="J118" s="12"/>
      <c r="K118" s="13">
        <f t="shared" si="4"/>
        <v>0</v>
      </c>
      <c r="L118" s="13">
        <f t="shared" si="5"/>
        <v>0</v>
      </c>
    </row>
    <row r="119" spans="1:12" ht="36">
      <c r="A119" s="14"/>
      <c r="B119" s="7"/>
      <c r="C119" s="9" t="s">
        <v>175</v>
      </c>
      <c r="D119" s="1" t="s">
        <v>802</v>
      </c>
      <c r="E119" s="21" t="s">
        <v>56</v>
      </c>
      <c r="F119" s="5">
        <v>5</v>
      </c>
      <c r="G119" s="41"/>
      <c r="H119" s="11"/>
      <c r="I119" s="11">
        <f t="shared" si="3"/>
        <v>0</v>
      </c>
      <c r="J119" s="12"/>
      <c r="K119" s="13">
        <f t="shared" si="4"/>
        <v>0</v>
      </c>
      <c r="L119" s="13">
        <f t="shared" si="5"/>
        <v>0</v>
      </c>
    </row>
    <row r="120" spans="1:12" ht="36">
      <c r="A120" s="14"/>
      <c r="B120" s="7"/>
      <c r="C120" s="9" t="s">
        <v>176</v>
      </c>
      <c r="D120" s="1" t="s">
        <v>449</v>
      </c>
      <c r="E120" s="21" t="s">
        <v>56</v>
      </c>
      <c r="F120" s="5">
        <v>5</v>
      </c>
      <c r="G120" s="41"/>
      <c r="H120" s="11"/>
      <c r="I120" s="11">
        <f t="shared" si="3"/>
        <v>0</v>
      </c>
      <c r="J120" s="12"/>
      <c r="K120" s="13">
        <f t="shared" si="4"/>
        <v>0</v>
      </c>
      <c r="L120" s="13">
        <f t="shared" si="5"/>
        <v>0</v>
      </c>
    </row>
    <row r="121" spans="1:12" ht="24">
      <c r="A121" s="14"/>
      <c r="B121" s="7"/>
      <c r="C121" s="9" t="s">
        <v>177</v>
      </c>
      <c r="D121" s="1" t="s">
        <v>450</v>
      </c>
      <c r="E121" s="21" t="s">
        <v>56</v>
      </c>
      <c r="F121" s="5">
        <v>10</v>
      </c>
      <c r="G121" s="41"/>
      <c r="H121" s="11"/>
      <c r="I121" s="11">
        <f t="shared" si="3"/>
        <v>0</v>
      </c>
      <c r="J121" s="12"/>
      <c r="K121" s="13">
        <f t="shared" si="4"/>
        <v>0</v>
      </c>
      <c r="L121" s="13">
        <f t="shared" si="5"/>
        <v>0</v>
      </c>
    </row>
    <row r="122" spans="1:12" ht="24">
      <c r="A122" s="14"/>
      <c r="B122" s="7"/>
      <c r="C122" s="9" t="s">
        <v>178</v>
      </c>
      <c r="D122" s="1" t="s">
        <v>803</v>
      </c>
      <c r="E122" s="21" t="s">
        <v>57</v>
      </c>
      <c r="F122" s="5">
        <v>10</v>
      </c>
      <c r="G122" s="41"/>
      <c r="H122" s="11"/>
      <c r="I122" s="11">
        <f t="shared" si="3"/>
        <v>0</v>
      </c>
      <c r="J122" s="12"/>
      <c r="K122" s="13">
        <f t="shared" si="4"/>
        <v>0</v>
      </c>
      <c r="L122" s="13">
        <f t="shared" si="5"/>
        <v>0</v>
      </c>
    </row>
    <row r="123" spans="1:12" ht="24">
      <c r="A123" s="14"/>
      <c r="B123" s="7"/>
      <c r="C123" s="9" t="s">
        <v>179</v>
      </c>
      <c r="D123" s="1" t="s">
        <v>451</v>
      </c>
      <c r="E123" s="21" t="s">
        <v>56</v>
      </c>
      <c r="F123" s="5">
        <v>10</v>
      </c>
      <c r="G123" s="41"/>
      <c r="H123" s="11"/>
      <c r="I123" s="11">
        <f t="shared" si="3"/>
        <v>0</v>
      </c>
      <c r="J123" s="12"/>
      <c r="K123" s="13">
        <f t="shared" si="4"/>
        <v>0</v>
      </c>
      <c r="L123" s="13">
        <f t="shared" si="5"/>
        <v>0</v>
      </c>
    </row>
    <row r="124" spans="1:12" ht="24">
      <c r="A124" s="35" t="s">
        <v>89</v>
      </c>
      <c r="B124" s="40" t="s">
        <v>44</v>
      </c>
      <c r="C124" s="9" t="s">
        <v>680</v>
      </c>
      <c r="D124" s="19" t="s">
        <v>316</v>
      </c>
      <c r="E124" s="21" t="s">
        <v>56</v>
      </c>
      <c r="F124" s="5">
        <v>10</v>
      </c>
      <c r="G124" s="41"/>
      <c r="H124" s="11"/>
      <c r="I124" s="11">
        <f t="shared" si="3"/>
        <v>0</v>
      </c>
      <c r="J124" s="12"/>
      <c r="K124" s="13">
        <f t="shared" si="4"/>
        <v>0</v>
      </c>
      <c r="L124" s="13">
        <f t="shared" si="5"/>
        <v>0</v>
      </c>
    </row>
    <row r="125" spans="1:12" ht="24">
      <c r="A125" s="35" t="s">
        <v>90</v>
      </c>
      <c r="B125" s="40" t="s">
        <v>17</v>
      </c>
      <c r="C125" s="9" t="s">
        <v>681</v>
      </c>
      <c r="D125" s="1" t="s">
        <v>586</v>
      </c>
      <c r="E125" s="21" t="s">
        <v>56</v>
      </c>
      <c r="F125" s="5">
        <v>10</v>
      </c>
      <c r="G125" s="41"/>
      <c r="H125" s="11"/>
      <c r="I125" s="11">
        <f t="shared" si="3"/>
        <v>0</v>
      </c>
      <c r="J125" s="12"/>
      <c r="K125" s="13">
        <f t="shared" si="4"/>
        <v>0</v>
      </c>
      <c r="L125" s="13">
        <f t="shared" si="5"/>
        <v>0</v>
      </c>
    </row>
    <row r="126" spans="1:12" ht="15">
      <c r="A126" s="35" t="s">
        <v>91</v>
      </c>
      <c r="B126" s="40" t="s">
        <v>16</v>
      </c>
      <c r="C126" s="9" t="s">
        <v>180</v>
      </c>
      <c r="D126" s="1" t="s">
        <v>452</v>
      </c>
      <c r="E126" s="21" t="s">
        <v>57</v>
      </c>
      <c r="F126" s="5">
        <v>2</v>
      </c>
      <c r="G126" s="41"/>
      <c r="H126" s="11"/>
      <c r="I126" s="11">
        <f t="shared" si="3"/>
        <v>0</v>
      </c>
      <c r="J126" s="12"/>
      <c r="K126" s="13">
        <f t="shared" si="4"/>
        <v>0</v>
      </c>
      <c r="L126" s="13">
        <f t="shared" si="5"/>
        <v>0</v>
      </c>
    </row>
    <row r="127" spans="1:12" ht="15">
      <c r="A127" s="14"/>
      <c r="B127" s="8"/>
      <c r="C127" s="9" t="s">
        <v>181</v>
      </c>
      <c r="D127" s="1" t="s">
        <v>453</v>
      </c>
      <c r="E127" s="21" t="s">
        <v>57</v>
      </c>
      <c r="F127" s="5">
        <v>2</v>
      </c>
      <c r="G127" s="41"/>
      <c r="H127" s="11"/>
      <c r="I127" s="11">
        <f t="shared" si="3"/>
        <v>0</v>
      </c>
      <c r="J127" s="12"/>
      <c r="K127" s="13">
        <f t="shared" si="4"/>
        <v>0</v>
      </c>
      <c r="L127" s="13">
        <f t="shared" si="5"/>
        <v>0</v>
      </c>
    </row>
    <row r="128" spans="1:12" ht="15">
      <c r="A128" s="14"/>
      <c r="B128" s="8"/>
      <c r="C128" s="9" t="s">
        <v>182</v>
      </c>
      <c r="D128" s="1" t="s">
        <v>454</v>
      </c>
      <c r="E128" s="21" t="s">
        <v>57</v>
      </c>
      <c r="F128" s="5">
        <v>2</v>
      </c>
      <c r="G128" s="41"/>
      <c r="H128" s="11"/>
      <c r="I128" s="11">
        <f t="shared" si="3"/>
        <v>0</v>
      </c>
      <c r="J128" s="12"/>
      <c r="K128" s="13">
        <f t="shared" si="4"/>
        <v>0</v>
      </c>
      <c r="L128" s="13">
        <f t="shared" si="5"/>
        <v>0</v>
      </c>
    </row>
    <row r="129" spans="1:12" ht="15">
      <c r="A129" s="14"/>
      <c r="B129" s="8"/>
      <c r="C129" s="9" t="s">
        <v>183</v>
      </c>
      <c r="D129" s="1" t="s">
        <v>455</v>
      </c>
      <c r="E129" s="21" t="s">
        <v>57</v>
      </c>
      <c r="F129" s="5">
        <v>2</v>
      </c>
      <c r="G129" s="41"/>
      <c r="H129" s="11"/>
      <c r="I129" s="11">
        <f t="shared" si="3"/>
        <v>0</v>
      </c>
      <c r="J129" s="12"/>
      <c r="K129" s="13">
        <f t="shared" si="4"/>
        <v>0</v>
      </c>
      <c r="L129" s="13">
        <f t="shared" si="5"/>
        <v>0</v>
      </c>
    </row>
    <row r="130" spans="1:12" ht="15">
      <c r="A130" s="14"/>
      <c r="B130" s="7"/>
      <c r="C130" s="9" t="s">
        <v>184</v>
      </c>
      <c r="D130" s="1" t="s">
        <v>456</v>
      </c>
      <c r="E130" s="21" t="s">
        <v>57</v>
      </c>
      <c r="F130" s="5">
        <v>2</v>
      </c>
      <c r="G130" s="41"/>
      <c r="H130" s="11"/>
      <c r="I130" s="11">
        <f t="shared" si="3"/>
        <v>0</v>
      </c>
      <c r="J130" s="12"/>
      <c r="K130" s="13">
        <f t="shared" si="4"/>
        <v>0</v>
      </c>
      <c r="L130" s="13">
        <f t="shared" si="5"/>
        <v>0</v>
      </c>
    </row>
    <row r="131" spans="1:12" ht="24">
      <c r="A131" s="35" t="s">
        <v>92</v>
      </c>
      <c r="B131" s="40" t="s">
        <v>27</v>
      </c>
      <c r="C131" s="9" t="s">
        <v>185</v>
      </c>
      <c r="D131" s="1" t="s">
        <v>457</v>
      </c>
      <c r="E131" s="21" t="s">
        <v>56</v>
      </c>
      <c r="F131" s="5">
        <v>2</v>
      </c>
      <c r="G131" s="41"/>
      <c r="H131" s="11"/>
      <c r="I131" s="11">
        <f t="shared" si="3"/>
        <v>0</v>
      </c>
      <c r="J131" s="12"/>
      <c r="K131" s="13">
        <f t="shared" si="4"/>
        <v>0</v>
      </c>
      <c r="L131" s="13">
        <f t="shared" si="5"/>
        <v>0</v>
      </c>
    </row>
    <row r="132" spans="1:12" ht="24">
      <c r="A132" s="14"/>
      <c r="B132" s="7"/>
      <c r="C132" s="9" t="s">
        <v>186</v>
      </c>
      <c r="D132" s="1" t="s">
        <v>458</v>
      </c>
      <c r="E132" s="21" t="s">
        <v>56</v>
      </c>
      <c r="F132" s="5">
        <v>3</v>
      </c>
      <c r="G132" s="41"/>
      <c r="H132" s="11"/>
      <c r="I132" s="11">
        <f t="shared" ref="I132:I195" si="6">F132*H132</f>
        <v>0</v>
      </c>
      <c r="J132" s="12"/>
      <c r="K132" s="13">
        <f t="shared" ref="K132:K195" si="7">I132*J132</f>
        <v>0</v>
      </c>
      <c r="L132" s="13">
        <f t="shared" ref="L132:L195" si="8">I132+K132</f>
        <v>0</v>
      </c>
    </row>
    <row r="133" spans="1:12" ht="24">
      <c r="A133" s="14"/>
      <c r="B133" s="7"/>
      <c r="C133" s="9" t="s">
        <v>757</v>
      </c>
      <c r="D133" s="7" t="s">
        <v>459</v>
      </c>
      <c r="E133" s="22" t="s">
        <v>56</v>
      </c>
      <c r="F133" s="5">
        <v>3</v>
      </c>
      <c r="G133" s="41"/>
      <c r="H133" s="11"/>
      <c r="I133" s="11">
        <f t="shared" si="6"/>
        <v>0</v>
      </c>
      <c r="J133" s="12"/>
      <c r="K133" s="13">
        <f t="shared" si="7"/>
        <v>0</v>
      </c>
      <c r="L133" s="13">
        <f t="shared" si="8"/>
        <v>0</v>
      </c>
    </row>
    <row r="134" spans="1:12" ht="24">
      <c r="A134" s="14"/>
      <c r="B134" s="7"/>
      <c r="C134" s="9" t="s">
        <v>187</v>
      </c>
      <c r="D134" s="7" t="s">
        <v>603</v>
      </c>
      <c r="E134" s="22" t="s">
        <v>56</v>
      </c>
      <c r="F134" s="5">
        <v>3</v>
      </c>
      <c r="G134" s="41"/>
      <c r="H134" s="11"/>
      <c r="I134" s="11">
        <f t="shared" si="6"/>
        <v>0</v>
      </c>
      <c r="J134" s="12"/>
      <c r="K134" s="13">
        <f t="shared" si="7"/>
        <v>0</v>
      </c>
      <c r="L134" s="13">
        <f t="shared" si="8"/>
        <v>0</v>
      </c>
    </row>
    <row r="135" spans="1:12" ht="36">
      <c r="A135" s="35" t="s">
        <v>93</v>
      </c>
      <c r="B135" s="40" t="s">
        <v>797</v>
      </c>
      <c r="C135" s="9" t="s">
        <v>188</v>
      </c>
      <c r="D135" s="7" t="s">
        <v>799</v>
      </c>
      <c r="E135" s="22" t="s">
        <v>57</v>
      </c>
      <c r="F135" s="5">
        <v>3</v>
      </c>
      <c r="G135" s="43"/>
      <c r="H135" s="11"/>
      <c r="I135" s="11">
        <f t="shared" si="6"/>
        <v>0</v>
      </c>
      <c r="J135" s="12"/>
      <c r="K135" s="13">
        <f t="shared" si="7"/>
        <v>0</v>
      </c>
      <c r="L135" s="13">
        <f t="shared" si="8"/>
        <v>0</v>
      </c>
    </row>
    <row r="136" spans="1:12" ht="36">
      <c r="A136" s="14"/>
      <c r="B136" s="7"/>
      <c r="C136" s="9" t="s">
        <v>189</v>
      </c>
      <c r="D136" s="7" t="s">
        <v>798</v>
      </c>
      <c r="E136" s="22" t="s">
        <v>57</v>
      </c>
      <c r="F136" s="5">
        <v>3</v>
      </c>
      <c r="G136" s="43"/>
      <c r="H136" s="11"/>
      <c r="I136" s="11">
        <f t="shared" si="6"/>
        <v>0</v>
      </c>
      <c r="J136" s="12"/>
      <c r="K136" s="13">
        <f t="shared" si="7"/>
        <v>0</v>
      </c>
      <c r="L136" s="13">
        <f t="shared" si="8"/>
        <v>0</v>
      </c>
    </row>
    <row r="137" spans="1:12" ht="36">
      <c r="A137" s="14"/>
      <c r="B137" s="7"/>
      <c r="C137" s="9" t="s">
        <v>190</v>
      </c>
      <c r="D137" s="7" t="s">
        <v>800</v>
      </c>
      <c r="E137" s="22" t="s">
        <v>57</v>
      </c>
      <c r="F137" s="5">
        <v>3</v>
      </c>
      <c r="G137" s="43"/>
      <c r="H137" s="11"/>
      <c r="I137" s="11">
        <f t="shared" si="6"/>
        <v>0</v>
      </c>
      <c r="J137" s="12"/>
      <c r="K137" s="13">
        <f t="shared" si="7"/>
        <v>0</v>
      </c>
      <c r="L137" s="13">
        <f t="shared" si="8"/>
        <v>0</v>
      </c>
    </row>
    <row r="138" spans="1:12" ht="24">
      <c r="A138" s="35" t="s">
        <v>94</v>
      </c>
      <c r="B138" s="38" t="s">
        <v>7</v>
      </c>
      <c r="C138" s="9" t="s">
        <v>191</v>
      </c>
      <c r="D138" s="1" t="s">
        <v>460</v>
      </c>
      <c r="E138" s="23" t="s">
        <v>56</v>
      </c>
      <c r="F138" s="5">
        <v>5</v>
      </c>
      <c r="G138" s="43"/>
      <c r="H138" s="11"/>
      <c r="I138" s="11">
        <f t="shared" si="6"/>
        <v>0</v>
      </c>
      <c r="J138" s="12"/>
      <c r="K138" s="13">
        <f t="shared" si="7"/>
        <v>0</v>
      </c>
      <c r="L138" s="13">
        <f t="shared" si="8"/>
        <v>0</v>
      </c>
    </row>
    <row r="139" spans="1:12" ht="24">
      <c r="A139" s="14"/>
      <c r="B139" s="15"/>
      <c r="C139" s="9" t="s">
        <v>192</v>
      </c>
      <c r="D139" s="1" t="s">
        <v>461</v>
      </c>
      <c r="E139" s="21" t="s">
        <v>56</v>
      </c>
      <c r="F139" s="5">
        <v>5</v>
      </c>
      <c r="G139" s="41"/>
      <c r="H139" s="11"/>
      <c r="I139" s="11">
        <f t="shared" si="6"/>
        <v>0</v>
      </c>
      <c r="J139" s="12"/>
      <c r="K139" s="13">
        <f t="shared" si="7"/>
        <v>0</v>
      </c>
      <c r="L139" s="13">
        <f t="shared" si="8"/>
        <v>0</v>
      </c>
    </row>
    <row r="140" spans="1:12" ht="33" customHeight="1">
      <c r="A140" s="35" t="s">
        <v>135</v>
      </c>
      <c r="B140" s="38" t="s">
        <v>898</v>
      </c>
      <c r="C140" s="9" t="s">
        <v>193</v>
      </c>
      <c r="D140" s="1" t="s">
        <v>462</v>
      </c>
      <c r="E140" s="21" t="s">
        <v>57</v>
      </c>
      <c r="F140" s="5">
        <v>10</v>
      </c>
      <c r="G140" s="41"/>
      <c r="H140" s="11"/>
      <c r="I140" s="11">
        <f t="shared" si="6"/>
        <v>0</v>
      </c>
      <c r="J140" s="12"/>
      <c r="K140" s="13">
        <f t="shared" si="7"/>
        <v>0</v>
      </c>
      <c r="L140" s="13">
        <f t="shared" si="8"/>
        <v>0</v>
      </c>
    </row>
    <row r="141" spans="1:12" ht="60">
      <c r="A141" s="14"/>
      <c r="B141" s="15"/>
      <c r="C141" s="9" t="s">
        <v>194</v>
      </c>
      <c r="D141" s="1" t="s">
        <v>846</v>
      </c>
      <c r="E141" s="21" t="s">
        <v>57</v>
      </c>
      <c r="F141" s="5">
        <v>10</v>
      </c>
      <c r="G141" s="41"/>
      <c r="H141" s="11"/>
      <c r="I141" s="11">
        <f t="shared" si="6"/>
        <v>0</v>
      </c>
      <c r="J141" s="12"/>
      <c r="K141" s="13">
        <f t="shared" si="7"/>
        <v>0</v>
      </c>
      <c r="L141" s="13">
        <f t="shared" si="8"/>
        <v>0</v>
      </c>
    </row>
    <row r="142" spans="1:12" ht="60">
      <c r="A142" s="14"/>
      <c r="B142" s="15"/>
      <c r="C142" s="9" t="s">
        <v>195</v>
      </c>
      <c r="D142" s="1" t="s">
        <v>847</v>
      </c>
      <c r="E142" s="21" t="s">
        <v>57</v>
      </c>
      <c r="F142" s="5">
        <v>10</v>
      </c>
      <c r="G142" s="41"/>
      <c r="H142" s="11"/>
      <c r="I142" s="11">
        <f t="shared" si="6"/>
        <v>0</v>
      </c>
      <c r="J142" s="12"/>
      <c r="K142" s="13">
        <f t="shared" si="7"/>
        <v>0</v>
      </c>
      <c r="L142" s="13">
        <f t="shared" si="8"/>
        <v>0</v>
      </c>
    </row>
    <row r="143" spans="1:12" ht="48">
      <c r="A143" s="14"/>
      <c r="B143" s="15"/>
      <c r="C143" s="9" t="s">
        <v>196</v>
      </c>
      <c r="D143" s="1" t="s">
        <v>845</v>
      </c>
      <c r="E143" s="21" t="s">
        <v>57</v>
      </c>
      <c r="F143" s="5">
        <v>10</v>
      </c>
      <c r="G143" s="41"/>
      <c r="H143" s="11"/>
      <c r="I143" s="11">
        <f t="shared" si="6"/>
        <v>0</v>
      </c>
      <c r="J143" s="12"/>
      <c r="K143" s="13">
        <f t="shared" si="7"/>
        <v>0</v>
      </c>
      <c r="L143" s="13">
        <f t="shared" si="8"/>
        <v>0</v>
      </c>
    </row>
    <row r="144" spans="1:12" ht="48">
      <c r="A144" s="14"/>
      <c r="B144" s="15"/>
      <c r="C144" s="9" t="s">
        <v>197</v>
      </c>
      <c r="D144" s="19" t="s">
        <v>783</v>
      </c>
      <c r="E144" s="21" t="s">
        <v>57</v>
      </c>
      <c r="F144" s="5">
        <v>20</v>
      </c>
      <c r="G144" s="41"/>
      <c r="H144" s="11"/>
      <c r="I144" s="11">
        <f t="shared" si="6"/>
        <v>0</v>
      </c>
      <c r="J144" s="12"/>
      <c r="K144" s="13">
        <f t="shared" si="7"/>
        <v>0</v>
      </c>
      <c r="L144" s="13">
        <f t="shared" si="8"/>
        <v>0</v>
      </c>
    </row>
    <row r="145" spans="1:12" ht="48">
      <c r="A145" s="14"/>
      <c r="B145" s="15"/>
      <c r="C145" s="9" t="s">
        <v>198</v>
      </c>
      <c r="D145" s="19" t="s">
        <v>662</v>
      </c>
      <c r="E145" s="21" t="s">
        <v>57</v>
      </c>
      <c r="F145" s="5">
        <v>10</v>
      </c>
      <c r="G145" s="41"/>
      <c r="H145" s="11"/>
      <c r="I145" s="11">
        <f t="shared" si="6"/>
        <v>0</v>
      </c>
      <c r="J145" s="12"/>
      <c r="K145" s="13">
        <f t="shared" si="7"/>
        <v>0</v>
      </c>
      <c r="L145" s="13">
        <f t="shared" si="8"/>
        <v>0</v>
      </c>
    </row>
    <row r="146" spans="1:12" ht="60">
      <c r="A146" s="14"/>
      <c r="B146" s="15"/>
      <c r="C146" s="9" t="s">
        <v>199</v>
      </c>
      <c r="D146" s="24" t="s">
        <v>782</v>
      </c>
      <c r="E146" s="21" t="s">
        <v>57</v>
      </c>
      <c r="F146" s="5">
        <v>10</v>
      </c>
      <c r="G146" s="41"/>
      <c r="H146" s="11"/>
      <c r="I146" s="11">
        <f t="shared" si="6"/>
        <v>0</v>
      </c>
      <c r="J146" s="12"/>
      <c r="K146" s="13">
        <f t="shared" si="7"/>
        <v>0</v>
      </c>
      <c r="L146" s="13">
        <f t="shared" si="8"/>
        <v>0</v>
      </c>
    </row>
    <row r="147" spans="1:12" ht="24">
      <c r="A147" s="14"/>
      <c r="B147" s="15"/>
      <c r="C147" s="9" t="s">
        <v>200</v>
      </c>
      <c r="D147" s="19" t="s">
        <v>844</v>
      </c>
      <c r="E147" s="21" t="s">
        <v>57</v>
      </c>
      <c r="F147" s="5">
        <v>2</v>
      </c>
      <c r="G147" s="41"/>
      <c r="H147" s="11"/>
      <c r="I147" s="11">
        <f t="shared" si="6"/>
        <v>0</v>
      </c>
      <c r="J147" s="12"/>
      <c r="K147" s="13">
        <f t="shared" si="7"/>
        <v>0</v>
      </c>
      <c r="L147" s="13">
        <f t="shared" si="8"/>
        <v>0</v>
      </c>
    </row>
    <row r="148" spans="1:12" ht="36">
      <c r="A148" s="14"/>
      <c r="B148" s="15"/>
      <c r="C148" s="9" t="s">
        <v>201</v>
      </c>
      <c r="D148" s="19" t="s">
        <v>893</v>
      </c>
      <c r="E148" s="21" t="s">
        <v>57</v>
      </c>
      <c r="F148" s="5">
        <v>10</v>
      </c>
      <c r="G148" s="41"/>
      <c r="H148" s="11"/>
      <c r="I148" s="11">
        <f t="shared" si="6"/>
        <v>0</v>
      </c>
      <c r="J148" s="12"/>
      <c r="K148" s="13">
        <f t="shared" si="7"/>
        <v>0</v>
      </c>
      <c r="L148" s="13">
        <f t="shared" si="8"/>
        <v>0</v>
      </c>
    </row>
    <row r="149" spans="1:12" ht="36">
      <c r="A149" s="14"/>
      <c r="B149" s="15"/>
      <c r="C149" s="9" t="s">
        <v>202</v>
      </c>
      <c r="D149" s="19" t="s">
        <v>900</v>
      </c>
      <c r="E149" s="21" t="s">
        <v>57</v>
      </c>
      <c r="F149" s="5">
        <v>2</v>
      </c>
      <c r="G149" s="41"/>
      <c r="H149" s="11"/>
      <c r="I149" s="11">
        <f t="shared" si="6"/>
        <v>0</v>
      </c>
      <c r="J149" s="12"/>
      <c r="K149" s="13">
        <f t="shared" si="7"/>
        <v>0</v>
      </c>
      <c r="L149" s="13">
        <f t="shared" si="8"/>
        <v>0</v>
      </c>
    </row>
    <row r="150" spans="1:12" ht="24">
      <c r="A150" s="14"/>
      <c r="B150" s="15"/>
      <c r="C150" s="9" t="s">
        <v>203</v>
      </c>
      <c r="D150" s="19" t="s">
        <v>899</v>
      </c>
      <c r="E150" s="21" t="s">
        <v>57</v>
      </c>
      <c r="F150" s="5">
        <v>2</v>
      </c>
      <c r="G150" s="41"/>
      <c r="H150" s="11"/>
      <c r="I150" s="11">
        <f t="shared" si="6"/>
        <v>0</v>
      </c>
      <c r="J150" s="12"/>
      <c r="K150" s="13">
        <f t="shared" si="7"/>
        <v>0</v>
      </c>
      <c r="L150" s="13">
        <f t="shared" si="8"/>
        <v>0</v>
      </c>
    </row>
    <row r="151" spans="1:12" ht="15">
      <c r="A151" s="35" t="s">
        <v>95</v>
      </c>
      <c r="B151" s="40" t="s">
        <v>38</v>
      </c>
      <c r="C151" s="9" t="s">
        <v>204</v>
      </c>
      <c r="D151" s="1" t="s">
        <v>463</v>
      </c>
      <c r="E151" s="21" t="s">
        <v>57</v>
      </c>
      <c r="F151" s="5">
        <v>5</v>
      </c>
      <c r="G151" s="41"/>
      <c r="H151" s="11"/>
      <c r="I151" s="11">
        <f t="shared" si="6"/>
        <v>0</v>
      </c>
      <c r="J151" s="12"/>
      <c r="K151" s="13">
        <f t="shared" si="7"/>
        <v>0</v>
      </c>
      <c r="L151" s="13">
        <f t="shared" si="8"/>
        <v>0</v>
      </c>
    </row>
    <row r="152" spans="1:12" ht="60">
      <c r="A152" s="35" t="s">
        <v>96</v>
      </c>
      <c r="B152" s="40" t="s">
        <v>37</v>
      </c>
      <c r="C152" s="9" t="s">
        <v>205</v>
      </c>
      <c r="D152" s="19" t="s">
        <v>464</v>
      </c>
      <c r="E152" s="21" t="s">
        <v>57</v>
      </c>
      <c r="F152" s="5">
        <v>1</v>
      </c>
      <c r="G152" s="41"/>
      <c r="H152" s="11"/>
      <c r="I152" s="11">
        <f t="shared" si="6"/>
        <v>0</v>
      </c>
      <c r="J152" s="12"/>
      <c r="K152" s="13">
        <f t="shared" si="7"/>
        <v>0</v>
      </c>
      <c r="L152" s="13">
        <f t="shared" si="8"/>
        <v>0</v>
      </c>
    </row>
    <row r="153" spans="1:12" ht="24">
      <c r="A153" s="35" t="s">
        <v>97</v>
      </c>
      <c r="B153" s="40" t="s">
        <v>45</v>
      </c>
      <c r="C153" s="9" t="s">
        <v>206</v>
      </c>
      <c r="D153" s="1" t="s">
        <v>804</v>
      </c>
      <c r="E153" s="21" t="s">
        <v>56</v>
      </c>
      <c r="F153" s="5">
        <v>10</v>
      </c>
      <c r="G153" s="41"/>
      <c r="H153" s="11"/>
      <c r="I153" s="11">
        <f t="shared" si="6"/>
        <v>0</v>
      </c>
      <c r="J153" s="12"/>
      <c r="K153" s="13">
        <f t="shared" si="7"/>
        <v>0</v>
      </c>
      <c r="L153" s="13">
        <f t="shared" si="8"/>
        <v>0</v>
      </c>
    </row>
    <row r="154" spans="1:12" ht="24">
      <c r="A154" s="35" t="s">
        <v>98</v>
      </c>
      <c r="B154" s="40" t="s">
        <v>39</v>
      </c>
      <c r="C154" s="9" t="s">
        <v>207</v>
      </c>
      <c r="D154" s="1" t="s">
        <v>465</v>
      </c>
      <c r="E154" s="21" t="s">
        <v>56</v>
      </c>
      <c r="F154" s="5">
        <v>40</v>
      </c>
      <c r="G154" s="41"/>
      <c r="H154" s="11"/>
      <c r="I154" s="11">
        <f t="shared" si="6"/>
        <v>0</v>
      </c>
      <c r="J154" s="12"/>
      <c r="K154" s="13">
        <f t="shared" si="7"/>
        <v>0</v>
      </c>
      <c r="L154" s="13">
        <f t="shared" si="8"/>
        <v>0</v>
      </c>
    </row>
    <row r="155" spans="1:12" ht="15">
      <c r="A155" s="35" t="s">
        <v>99</v>
      </c>
      <c r="B155" s="40" t="s">
        <v>620</v>
      </c>
      <c r="C155" s="9" t="s">
        <v>208</v>
      </c>
      <c r="D155" s="1" t="s">
        <v>621</v>
      </c>
      <c r="E155" s="21" t="s">
        <v>622</v>
      </c>
      <c r="F155" s="5">
        <v>10</v>
      </c>
      <c r="G155" s="44"/>
      <c r="H155" s="11"/>
      <c r="I155" s="11">
        <f t="shared" si="6"/>
        <v>0</v>
      </c>
      <c r="J155" s="12"/>
      <c r="K155" s="13">
        <f t="shared" si="7"/>
        <v>0</v>
      </c>
      <c r="L155" s="13">
        <f t="shared" si="8"/>
        <v>0</v>
      </c>
    </row>
    <row r="156" spans="1:12" ht="15">
      <c r="A156" s="14"/>
      <c r="B156" s="7"/>
      <c r="C156" s="9" t="s">
        <v>209</v>
      </c>
      <c r="D156" s="1" t="s">
        <v>623</v>
      </c>
      <c r="E156" s="21" t="s">
        <v>622</v>
      </c>
      <c r="F156" s="5">
        <v>10</v>
      </c>
      <c r="G156" s="44"/>
      <c r="H156" s="11"/>
      <c r="I156" s="11">
        <f t="shared" si="6"/>
        <v>0</v>
      </c>
      <c r="J156" s="12"/>
      <c r="K156" s="13">
        <f t="shared" si="7"/>
        <v>0</v>
      </c>
      <c r="L156" s="13">
        <f t="shared" si="8"/>
        <v>0</v>
      </c>
    </row>
    <row r="157" spans="1:12" ht="15">
      <c r="A157" s="14"/>
      <c r="B157" s="7"/>
      <c r="C157" s="9" t="s">
        <v>682</v>
      </c>
      <c r="D157" s="1" t="s">
        <v>625</v>
      </c>
      <c r="E157" s="21" t="s">
        <v>622</v>
      </c>
      <c r="F157" s="5">
        <v>10</v>
      </c>
      <c r="G157" s="44"/>
      <c r="H157" s="11"/>
      <c r="I157" s="11">
        <f t="shared" si="6"/>
        <v>0</v>
      </c>
      <c r="J157" s="12"/>
      <c r="K157" s="13">
        <f t="shared" si="7"/>
        <v>0</v>
      </c>
      <c r="L157" s="13">
        <f t="shared" si="8"/>
        <v>0</v>
      </c>
    </row>
    <row r="158" spans="1:12" ht="15">
      <c r="A158" s="14"/>
      <c r="B158" s="7"/>
      <c r="C158" s="9" t="s">
        <v>683</v>
      </c>
      <c r="D158" s="1" t="s">
        <v>624</v>
      </c>
      <c r="E158" s="21" t="s">
        <v>622</v>
      </c>
      <c r="F158" s="5">
        <v>2</v>
      </c>
      <c r="G158" s="44"/>
      <c r="H158" s="11"/>
      <c r="I158" s="11">
        <f t="shared" si="6"/>
        <v>0</v>
      </c>
      <c r="J158" s="12"/>
      <c r="K158" s="13">
        <f t="shared" si="7"/>
        <v>0</v>
      </c>
      <c r="L158" s="13">
        <f t="shared" si="8"/>
        <v>0</v>
      </c>
    </row>
    <row r="159" spans="1:12" ht="15">
      <c r="A159" s="14"/>
      <c r="B159" s="7"/>
      <c r="C159" s="9" t="s">
        <v>210</v>
      </c>
      <c r="D159" s="1" t="s">
        <v>626</v>
      </c>
      <c r="E159" s="21" t="s">
        <v>622</v>
      </c>
      <c r="F159" s="5">
        <v>2</v>
      </c>
      <c r="G159" s="44"/>
      <c r="H159" s="11"/>
      <c r="I159" s="11">
        <f t="shared" si="6"/>
        <v>0</v>
      </c>
      <c r="J159" s="12"/>
      <c r="K159" s="13">
        <f t="shared" si="7"/>
        <v>0</v>
      </c>
      <c r="L159" s="13">
        <f t="shared" si="8"/>
        <v>0</v>
      </c>
    </row>
    <row r="160" spans="1:12" ht="15">
      <c r="A160" s="14"/>
      <c r="B160" s="7"/>
      <c r="C160" s="9" t="s">
        <v>211</v>
      </c>
      <c r="D160" s="1" t="s">
        <v>627</v>
      </c>
      <c r="E160" s="21" t="s">
        <v>622</v>
      </c>
      <c r="F160" s="5">
        <v>2</v>
      </c>
      <c r="G160" s="44"/>
      <c r="H160" s="11"/>
      <c r="I160" s="11">
        <f t="shared" si="6"/>
        <v>0</v>
      </c>
      <c r="J160" s="12"/>
      <c r="K160" s="13">
        <f t="shared" si="7"/>
        <v>0</v>
      </c>
      <c r="L160" s="13">
        <f t="shared" si="8"/>
        <v>0</v>
      </c>
    </row>
    <row r="161" spans="1:12" ht="15">
      <c r="A161" s="14"/>
      <c r="B161" s="7"/>
      <c r="C161" s="9" t="s">
        <v>684</v>
      </c>
      <c r="D161" s="1" t="s">
        <v>628</v>
      </c>
      <c r="E161" s="21" t="s">
        <v>622</v>
      </c>
      <c r="F161" s="5">
        <v>2</v>
      </c>
      <c r="G161" s="44"/>
      <c r="H161" s="11"/>
      <c r="I161" s="11">
        <f t="shared" si="6"/>
        <v>0</v>
      </c>
      <c r="J161" s="12"/>
      <c r="K161" s="13">
        <f t="shared" si="7"/>
        <v>0</v>
      </c>
      <c r="L161" s="13">
        <f t="shared" si="8"/>
        <v>0</v>
      </c>
    </row>
    <row r="162" spans="1:12" ht="15">
      <c r="A162" s="14"/>
      <c r="B162" s="7"/>
      <c r="C162" s="9" t="s">
        <v>212</v>
      </c>
      <c r="D162" s="1" t="s">
        <v>629</v>
      </c>
      <c r="E162" s="21" t="s">
        <v>622</v>
      </c>
      <c r="F162" s="5">
        <v>2</v>
      </c>
      <c r="G162" s="44"/>
      <c r="H162" s="11"/>
      <c r="I162" s="11">
        <f t="shared" si="6"/>
        <v>0</v>
      </c>
      <c r="J162" s="12"/>
      <c r="K162" s="13">
        <f t="shared" si="7"/>
        <v>0</v>
      </c>
      <c r="L162" s="13">
        <f t="shared" si="8"/>
        <v>0</v>
      </c>
    </row>
    <row r="163" spans="1:12" ht="24">
      <c r="A163" s="35" t="s">
        <v>100</v>
      </c>
      <c r="B163" s="38" t="s">
        <v>8</v>
      </c>
      <c r="C163" s="9" t="s">
        <v>213</v>
      </c>
      <c r="D163" s="1" t="s">
        <v>467</v>
      </c>
      <c r="E163" s="21" t="s">
        <v>57</v>
      </c>
      <c r="F163" s="5">
        <v>5</v>
      </c>
      <c r="G163" s="41"/>
      <c r="H163" s="11"/>
      <c r="I163" s="11">
        <f t="shared" si="6"/>
        <v>0</v>
      </c>
      <c r="J163" s="12"/>
      <c r="K163" s="13">
        <f t="shared" si="7"/>
        <v>0</v>
      </c>
      <c r="L163" s="13">
        <f t="shared" si="8"/>
        <v>0</v>
      </c>
    </row>
    <row r="164" spans="1:12" ht="24">
      <c r="A164" s="14"/>
      <c r="B164" s="17"/>
      <c r="C164" s="9" t="s">
        <v>214</v>
      </c>
      <c r="D164" s="1" t="s">
        <v>468</v>
      </c>
      <c r="E164" s="21" t="s">
        <v>57</v>
      </c>
      <c r="F164" s="5">
        <v>5</v>
      </c>
      <c r="G164" s="41"/>
      <c r="H164" s="11"/>
      <c r="I164" s="11">
        <f t="shared" si="6"/>
        <v>0</v>
      </c>
      <c r="J164" s="12"/>
      <c r="K164" s="13">
        <f t="shared" si="7"/>
        <v>0</v>
      </c>
      <c r="L164" s="13">
        <f t="shared" si="8"/>
        <v>0</v>
      </c>
    </row>
    <row r="165" spans="1:12" ht="24">
      <c r="A165" s="14"/>
      <c r="B165" s="17"/>
      <c r="C165" s="9" t="s">
        <v>215</v>
      </c>
      <c r="D165" s="1" t="s">
        <v>469</v>
      </c>
      <c r="E165" s="21" t="s">
        <v>57</v>
      </c>
      <c r="F165" s="5">
        <v>5</v>
      </c>
      <c r="G165" s="41"/>
      <c r="H165" s="11"/>
      <c r="I165" s="11">
        <f t="shared" si="6"/>
        <v>0</v>
      </c>
      <c r="J165" s="12"/>
      <c r="K165" s="13">
        <f t="shared" si="7"/>
        <v>0</v>
      </c>
      <c r="L165" s="13">
        <f t="shared" si="8"/>
        <v>0</v>
      </c>
    </row>
    <row r="166" spans="1:12" ht="48">
      <c r="A166" s="14"/>
      <c r="B166" s="17"/>
      <c r="C166" s="9" t="s">
        <v>216</v>
      </c>
      <c r="D166" s="1" t="s">
        <v>805</v>
      </c>
      <c r="E166" s="21" t="s">
        <v>57</v>
      </c>
      <c r="F166" s="5">
        <v>5</v>
      </c>
      <c r="G166" s="41"/>
      <c r="H166" s="11"/>
      <c r="I166" s="11">
        <f t="shared" si="6"/>
        <v>0</v>
      </c>
      <c r="J166" s="12"/>
      <c r="K166" s="13">
        <f t="shared" si="7"/>
        <v>0</v>
      </c>
      <c r="L166" s="13">
        <f t="shared" si="8"/>
        <v>0</v>
      </c>
    </row>
    <row r="167" spans="1:12" ht="60">
      <c r="A167" s="35" t="s">
        <v>101</v>
      </c>
      <c r="B167" s="38" t="s">
        <v>9</v>
      </c>
      <c r="C167" s="9" t="s">
        <v>217</v>
      </c>
      <c r="D167" s="1" t="s">
        <v>850</v>
      </c>
      <c r="E167" s="21" t="s">
        <v>57</v>
      </c>
      <c r="F167" s="5">
        <v>5</v>
      </c>
      <c r="G167" s="41"/>
      <c r="H167" s="11"/>
      <c r="I167" s="11">
        <f t="shared" si="6"/>
        <v>0</v>
      </c>
      <c r="J167" s="12"/>
      <c r="K167" s="13">
        <f t="shared" si="7"/>
        <v>0</v>
      </c>
      <c r="L167" s="13">
        <f t="shared" si="8"/>
        <v>0</v>
      </c>
    </row>
    <row r="168" spans="1:12" ht="60">
      <c r="A168" s="14"/>
      <c r="B168" s="17"/>
      <c r="C168" s="9" t="s">
        <v>218</v>
      </c>
      <c r="D168" s="1" t="s">
        <v>851</v>
      </c>
      <c r="E168" s="21" t="s">
        <v>57</v>
      </c>
      <c r="F168" s="5">
        <v>5</v>
      </c>
      <c r="G168" s="41"/>
      <c r="H168" s="11"/>
      <c r="I168" s="11">
        <f t="shared" si="6"/>
        <v>0</v>
      </c>
      <c r="J168" s="12"/>
      <c r="K168" s="13">
        <f t="shared" si="7"/>
        <v>0</v>
      </c>
      <c r="L168" s="13">
        <f t="shared" si="8"/>
        <v>0</v>
      </c>
    </row>
    <row r="169" spans="1:12" ht="36">
      <c r="A169" s="14"/>
      <c r="B169" s="15"/>
      <c r="C169" s="9" t="s">
        <v>219</v>
      </c>
      <c r="D169" s="19" t="s">
        <v>572</v>
      </c>
      <c r="E169" s="21" t="s">
        <v>57</v>
      </c>
      <c r="F169" s="5">
        <v>5</v>
      </c>
      <c r="G169" s="41"/>
      <c r="H169" s="11"/>
      <c r="I169" s="11">
        <f t="shared" si="6"/>
        <v>0</v>
      </c>
      <c r="J169" s="12"/>
      <c r="K169" s="13">
        <f t="shared" si="7"/>
        <v>0</v>
      </c>
      <c r="L169" s="13">
        <f t="shared" si="8"/>
        <v>0</v>
      </c>
    </row>
    <row r="170" spans="1:12" ht="15">
      <c r="A170" s="35" t="s">
        <v>102</v>
      </c>
      <c r="B170" s="38" t="s">
        <v>53</v>
      </c>
      <c r="C170" s="9" t="s">
        <v>220</v>
      </c>
      <c r="D170" s="1" t="s">
        <v>470</v>
      </c>
      <c r="E170" s="21" t="s">
        <v>57</v>
      </c>
      <c r="F170" s="5">
        <v>12</v>
      </c>
      <c r="G170" s="41"/>
      <c r="H170" s="11"/>
      <c r="I170" s="11">
        <f t="shared" si="6"/>
        <v>0</v>
      </c>
      <c r="J170" s="12"/>
      <c r="K170" s="13">
        <f t="shared" si="7"/>
        <v>0</v>
      </c>
      <c r="L170" s="13">
        <f t="shared" si="8"/>
        <v>0</v>
      </c>
    </row>
    <row r="171" spans="1:12" ht="15">
      <c r="A171" s="14"/>
      <c r="B171" s="17"/>
      <c r="C171" s="9" t="s">
        <v>221</v>
      </c>
      <c r="D171" s="1" t="s">
        <v>471</v>
      </c>
      <c r="E171" s="21" t="s">
        <v>57</v>
      </c>
      <c r="F171" s="5">
        <v>5</v>
      </c>
      <c r="G171" s="41"/>
      <c r="H171" s="11"/>
      <c r="I171" s="11">
        <f t="shared" si="6"/>
        <v>0</v>
      </c>
      <c r="J171" s="12"/>
      <c r="K171" s="13">
        <f t="shared" si="7"/>
        <v>0</v>
      </c>
      <c r="L171" s="13">
        <f t="shared" si="8"/>
        <v>0</v>
      </c>
    </row>
    <row r="172" spans="1:12" ht="15">
      <c r="A172" s="14"/>
      <c r="B172" s="17"/>
      <c r="C172" s="9" t="s">
        <v>222</v>
      </c>
      <c r="D172" s="1" t="s">
        <v>472</v>
      </c>
      <c r="E172" s="21" t="s">
        <v>57</v>
      </c>
      <c r="F172" s="5">
        <v>20</v>
      </c>
      <c r="G172" s="41"/>
      <c r="H172" s="11"/>
      <c r="I172" s="11">
        <f t="shared" si="6"/>
        <v>0</v>
      </c>
      <c r="J172" s="12"/>
      <c r="K172" s="13">
        <f t="shared" si="7"/>
        <v>0</v>
      </c>
      <c r="L172" s="13">
        <f t="shared" si="8"/>
        <v>0</v>
      </c>
    </row>
    <row r="173" spans="1:12" ht="36">
      <c r="A173" s="35" t="s">
        <v>103</v>
      </c>
      <c r="B173" s="38" t="s">
        <v>28</v>
      </c>
      <c r="C173" s="9" t="s">
        <v>223</v>
      </c>
      <c r="D173" s="19" t="s">
        <v>573</v>
      </c>
      <c r="E173" s="21" t="s">
        <v>56</v>
      </c>
      <c r="F173" s="5">
        <v>10</v>
      </c>
      <c r="G173" s="41"/>
      <c r="H173" s="11"/>
      <c r="I173" s="11">
        <f t="shared" si="6"/>
        <v>0</v>
      </c>
      <c r="J173" s="12"/>
      <c r="K173" s="13">
        <f t="shared" si="7"/>
        <v>0</v>
      </c>
      <c r="L173" s="13">
        <f t="shared" si="8"/>
        <v>0</v>
      </c>
    </row>
    <row r="174" spans="1:12" ht="24">
      <c r="A174" s="14"/>
      <c r="B174" s="15"/>
      <c r="C174" s="9" t="s">
        <v>224</v>
      </c>
      <c r="D174" s="19" t="s">
        <v>574</v>
      </c>
      <c r="E174" s="21" t="s">
        <v>56</v>
      </c>
      <c r="F174" s="5">
        <v>10</v>
      </c>
      <c r="G174" s="41"/>
      <c r="H174" s="11"/>
      <c r="I174" s="11">
        <f t="shared" si="6"/>
        <v>0</v>
      </c>
      <c r="J174" s="12"/>
      <c r="K174" s="13">
        <f t="shared" si="7"/>
        <v>0</v>
      </c>
      <c r="L174" s="13">
        <f t="shared" si="8"/>
        <v>0</v>
      </c>
    </row>
    <row r="175" spans="1:12" ht="36">
      <c r="A175" s="14"/>
      <c r="B175" s="15"/>
      <c r="C175" s="9" t="s">
        <v>225</v>
      </c>
      <c r="D175" s="19" t="s">
        <v>575</v>
      </c>
      <c r="E175" s="21" t="s">
        <v>56</v>
      </c>
      <c r="F175" s="5">
        <v>5</v>
      </c>
      <c r="G175" s="41"/>
      <c r="H175" s="11"/>
      <c r="I175" s="11">
        <f t="shared" si="6"/>
        <v>0</v>
      </c>
      <c r="J175" s="12"/>
      <c r="K175" s="13">
        <f t="shared" si="7"/>
        <v>0</v>
      </c>
      <c r="L175" s="13">
        <f t="shared" si="8"/>
        <v>0</v>
      </c>
    </row>
    <row r="176" spans="1:12" ht="24">
      <c r="A176" s="14"/>
      <c r="B176" s="15"/>
      <c r="C176" s="9" t="s">
        <v>226</v>
      </c>
      <c r="D176" s="19" t="s">
        <v>576</v>
      </c>
      <c r="E176" s="21" t="s">
        <v>56</v>
      </c>
      <c r="F176" s="5">
        <v>5</v>
      </c>
      <c r="G176" s="41"/>
      <c r="H176" s="11"/>
      <c r="I176" s="11">
        <f t="shared" si="6"/>
        <v>0</v>
      </c>
      <c r="J176" s="12"/>
      <c r="K176" s="13">
        <f t="shared" si="7"/>
        <v>0</v>
      </c>
      <c r="L176" s="13">
        <f t="shared" si="8"/>
        <v>0</v>
      </c>
    </row>
    <row r="177" spans="1:12" ht="24">
      <c r="A177" s="14"/>
      <c r="B177" s="15"/>
      <c r="C177" s="9" t="s">
        <v>227</v>
      </c>
      <c r="D177" s="19" t="s">
        <v>473</v>
      </c>
      <c r="E177" s="21" t="s">
        <v>56</v>
      </c>
      <c r="F177" s="5">
        <v>10</v>
      </c>
      <c r="G177" s="41"/>
      <c r="H177" s="11"/>
      <c r="I177" s="11">
        <f t="shared" si="6"/>
        <v>0</v>
      </c>
      <c r="J177" s="12"/>
      <c r="K177" s="13">
        <f t="shared" si="7"/>
        <v>0</v>
      </c>
      <c r="L177" s="13">
        <f t="shared" si="8"/>
        <v>0</v>
      </c>
    </row>
    <row r="178" spans="1:12" ht="24">
      <c r="A178" s="14"/>
      <c r="B178" s="15"/>
      <c r="C178" s="9" t="s">
        <v>228</v>
      </c>
      <c r="D178" s="19" t="s">
        <v>632</v>
      </c>
      <c r="E178" s="21" t="s">
        <v>57</v>
      </c>
      <c r="F178" s="5">
        <v>15</v>
      </c>
      <c r="G178" s="41"/>
      <c r="H178" s="11"/>
      <c r="I178" s="11">
        <f t="shared" si="6"/>
        <v>0</v>
      </c>
      <c r="J178" s="12"/>
      <c r="K178" s="13">
        <f t="shared" si="7"/>
        <v>0</v>
      </c>
      <c r="L178" s="13">
        <f t="shared" si="8"/>
        <v>0</v>
      </c>
    </row>
    <row r="179" spans="1:12" ht="15">
      <c r="A179" s="35" t="s">
        <v>104</v>
      </c>
      <c r="B179" s="38" t="s">
        <v>867</v>
      </c>
      <c r="C179" s="9" t="s">
        <v>229</v>
      </c>
      <c r="D179" s="19" t="s">
        <v>868</v>
      </c>
      <c r="E179" s="21" t="s">
        <v>57</v>
      </c>
      <c r="F179" s="5">
        <v>3</v>
      </c>
      <c r="G179" s="41"/>
      <c r="H179" s="11"/>
      <c r="I179" s="11">
        <f t="shared" si="6"/>
        <v>0</v>
      </c>
      <c r="J179" s="12"/>
      <c r="K179" s="13">
        <f t="shared" si="7"/>
        <v>0</v>
      </c>
      <c r="L179" s="13">
        <f t="shared" si="8"/>
        <v>0</v>
      </c>
    </row>
    <row r="180" spans="1:12" ht="24">
      <c r="A180" s="35" t="s">
        <v>105</v>
      </c>
      <c r="B180" s="38" t="s">
        <v>54</v>
      </c>
      <c r="C180" s="9" t="s">
        <v>230</v>
      </c>
      <c r="D180" s="1" t="s">
        <v>474</v>
      </c>
      <c r="E180" s="21" t="s">
        <v>57</v>
      </c>
      <c r="F180" s="5">
        <v>10</v>
      </c>
      <c r="G180" s="41"/>
      <c r="H180" s="11"/>
      <c r="I180" s="11">
        <f t="shared" si="6"/>
        <v>0</v>
      </c>
      <c r="J180" s="12"/>
      <c r="K180" s="13">
        <f t="shared" si="7"/>
        <v>0</v>
      </c>
      <c r="L180" s="13">
        <f t="shared" si="8"/>
        <v>0</v>
      </c>
    </row>
    <row r="181" spans="1:12" ht="24">
      <c r="A181" s="14"/>
      <c r="B181" s="17"/>
      <c r="C181" s="9" t="s">
        <v>231</v>
      </c>
      <c r="D181" s="19" t="s">
        <v>890</v>
      </c>
      <c r="E181" s="21" t="s">
        <v>57</v>
      </c>
      <c r="F181" s="5">
        <v>10</v>
      </c>
      <c r="G181" s="41"/>
      <c r="H181" s="11"/>
      <c r="I181" s="11">
        <f t="shared" si="6"/>
        <v>0</v>
      </c>
      <c r="J181" s="12"/>
      <c r="K181" s="13">
        <f t="shared" si="7"/>
        <v>0</v>
      </c>
      <c r="L181" s="13">
        <f t="shared" si="8"/>
        <v>0</v>
      </c>
    </row>
    <row r="182" spans="1:12" ht="40.5" customHeight="1">
      <c r="A182" s="14"/>
      <c r="B182" s="15"/>
      <c r="C182" s="9" t="s">
        <v>232</v>
      </c>
      <c r="D182" s="1" t="s">
        <v>882</v>
      </c>
      <c r="E182" s="21" t="s">
        <v>57</v>
      </c>
      <c r="F182" s="5">
        <v>10</v>
      </c>
      <c r="G182" s="41"/>
      <c r="H182" s="11"/>
      <c r="I182" s="11">
        <f t="shared" si="6"/>
        <v>0</v>
      </c>
      <c r="J182" s="12"/>
      <c r="K182" s="13">
        <f t="shared" si="7"/>
        <v>0</v>
      </c>
      <c r="L182" s="13">
        <f t="shared" si="8"/>
        <v>0</v>
      </c>
    </row>
    <row r="183" spans="1:12" ht="37.5">
      <c r="A183" s="35" t="s">
        <v>106</v>
      </c>
      <c r="B183" s="38" t="s">
        <v>23</v>
      </c>
      <c r="C183" s="9" t="s">
        <v>233</v>
      </c>
      <c r="D183" s="1" t="s">
        <v>475</v>
      </c>
      <c r="E183" s="21" t="s">
        <v>58</v>
      </c>
      <c r="F183" s="5">
        <v>300</v>
      </c>
      <c r="G183" s="41"/>
      <c r="H183" s="11"/>
      <c r="I183" s="11">
        <f t="shared" si="6"/>
        <v>0</v>
      </c>
      <c r="J183" s="12"/>
      <c r="K183" s="13">
        <f t="shared" si="7"/>
        <v>0</v>
      </c>
      <c r="L183" s="13">
        <f t="shared" si="8"/>
        <v>0</v>
      </c>
    </row>
    <row r="184" spans="1:12" ht="36">
      <c r="A184" s="14"/>
      <c r="B184" s="15"/>
      <c r="C184" s="9" t="s">
        <v>234</v>
      </c>
      <c r="D184" s="19" t="s">
        <v>476</v>
      </c>
      <c r="E184" s="21" t="s">
        <v>58</v>
      </c>
      <c r="F184" s="5">
        <v>2</v>
      </c>
      <c r="G184" s="41"/>
      <c r="H184" s="11"/>
      <c r="I184" s="11">
        <f t="shared" si="6"/>
        <v>0</v>
      </c>
      <c r="J184" s="12"/>
      <c r="K184" s="13">
        <f t="shared" si="7"/>
        <v>0</v>
      </c>
      <c r="L184" s="13">
        <f t="shared" si="8"/>
        <v>0</v>
      </c>
    </row>
    <row r="185" spans="1:12" ht="36">
      <c r="A185" s="14"/>
      <c r="B185" s="15"/>
      <c r="C185" s="9" t="s">
        <v>235</v>
      </c>
      <c r="D185" s="1" t="s">
        <v>477</v>
      </c>
      <c r="E185" s="21" t="s">
        <v>58</v>
      </c>
      <c r="F185" s="5">
        <v>5</v>
      </c>
      <c r="G185" s="41"/>
      <c r="H185" s="11"/>
      <c r="I185" s="11">
        <f t="shared" si="6"/>
        <v>0</v>
      </c>
      <c r="J185" s="12"/>
      <c r="K185" s="13">
        <f t="shared" si="7"/>
        <v>0</v>
      </c>
      <c r="L185" s="13">
        <f t="shared" si="8"/>
        <v>0</v>
      </c>
    </row>
    <row r="186" spans="1:12" ht="36">
      <c r="A186" s="14"/>
      <c r="B186" s="15"/>
      <c r="C186" s="9" t="s">
        <v>236</v>
      </c>
      <c r="D186" s="1" t="s">
        <v>633</v>
      </c>
      <c r="E186" s="21" t="s">
        <v>58</v>
      </c>
      <c r="F186" s="5">
        <v>2</v>
      </c>
      <c r="G186" s="41"/>
      <c r="H186" s="11"/>
      <c r="I186" s="11">
        <f t="shared" si="6"/>
        <v>0</v>
      </c>
      <c r="J186" s="12"/>
      <c r="K186" s="13">
        <f t="shared" si="7"/>
        <v>0</v>
      </c>
      <c r="L186" s="13">
        <f t="shared" si="8"/>
        <v>0</v>
      </c>
    </row>
    <row r="187" spans="1:12" ht="36">
      <c r="A187" s="14"/>
      <c r="B187" s="15"/>
      <c r="C187" s="9" t="s">
        <v>237</v>
      </c>
      <c r="D187" s="1" t="s">
        <v>953</v>
      </c>
      <c r="E187" s="21" t="s">
        <v>58</v>
      </c>
      <c r="F187" s="5">
        <v>2</v>
      </c>
      <c r="G187" s="41"/>
      <c r="H187" s="11"/>
      <c r="I187" s="11">
        <f t="shared" si="6"/>
        <v>0</v>
      </c>
      <c r="J187" s="12"/>
      <c r="K187" s="13">
        <f t="shared" si="7"/>
        <v>0</v>
      </c>
      <c r="L187" s="13">
        <f t="shared" si="8"/>
        <v>0</v>
      </c>
    </row>
    <row r="188" spans="1:12" ht="24">
      <c r="A188" s="14"/>
      <c r="B188" s="15"/>
      <c r="C188" s="9" t="s">
        <v>238</v>
      </c>
      <c r="D188" s="1" t="s">
        <v>954</v>
      </c>
      <c r="E188" s="21"/>
      <c r="F188" s="5">
        <v>2</v>
      </c>
      <c r="G188" s="41"/>
      <c r="H188" s="11"/>
      <c r="I188" s="11">
        <f t="shared" si="6"/>
        <v>0</v>
      </c>
      <c r="J188" s="12"/>
      <c r="K188" s="13">
        <f t="shared" si="7"/>
        <v>0</v>
      </c>
      <c r="L188" s="13">
        <f t="shared" si="8"/>
        <v>0</v>
      </c>
    </row>
    <row r="189" spans="1:12" ht="15">
      <c r="A189" s="14"/>
      <c r="B189" s="15"/>
      <c r="C189" s="9" t="s">
        <v>239</v>
      </c>
      <c r="D189" s="1" t="s">
        <v>478</v>
      </c>
      <c r="E189" s="21" t="s">
        <v>58</v>
      </c>
      <c r="F189" s="5">
        <v>2</v>
      </c>
      <c r="G189" s="41"/>
      <c r="H189" s="11"/>
      <c r="I189" s="11">
        <f t="shared" si="6"/>
        <v>0</v>
      </c>
      <c r="J189" s="12"/>
      <c r="K189" s="13">
        <f t="shared" si="7"/>
        <v>0</v>
      </c>
      <c r="L189" s="13">
        <f t="shared" si="8"/>
        <v>0</v>
      </c>
    </row>
    <row r="190" spans="1:12" ht="24">
      <c r="A190" s="14"/>
      <c r="B190" s="15"/>
      <c r="C190" s="9" t="s">
        <v>240</v>
      </c>
      <c r="D190" s="1" t="s">
        <v>602</v>
      </c>
      <c r="E190" s="21" t="s">
        <v>58</v>
      </c>
      <c r="F190" s="5">
        <v>2</v>
      </c>
      <c r="G190" s="41"/>
      <c r="H190" s="11"/>
      <c r="I190" s="11">
        <f t="shared" si="6"/>
        <v>0</v>
      </c>
      <c r="J190" s="12"/>
      <c r="K190" s="13">
        <f t="shared" si="7"/>
        <v>0</v>
      </c>
      <c r="L190" s="13">
        <f t="shared" si="8"/>
        <v>0</v>
      </c>
    </row>
    <row r="191" spans="1:12" ht="24">
      <c r="A191" s="14"/>
      <c r="B191" s="15"/>
      <c r="C191" s="9" t="s">
        <v>241</v>
      </c>
      <c r="D191" s="1" t="s">
        <v>479</v>
      </c>
      <c r="E191" s="21" t="s">
        <v>58</v>
      </c>
      <c r="F191" s="5">
        <v>2</v>
      </c>
      <c r="G191" s="41"/>
      <c r="H191" s="11"/>
      <c r="I191" s="11">
        <f t="shared" si="6"/>
        <v>0</v>
      </c>
      <c r="J191" s="12"/>
      <c r="K191" s="13">
        <f t="shared" si="7"/>
        <v>0</v>
      </c>
      <c r="L191" s="13">
        <f t="shared" si="8"/>
        <v>0</v>
      </c>
    </row>
    <row r="192" spans="1:12" ht="36">
      <c r="A192" s="14"/>
      <c r="B192" s="15"/>
      <c r="C192" s="9" t="s">
        <v>242</v>
      </c>
      <c r="D192" s="1" t="s">
        <v>634</v>
      </c>
      <c r="E192" s="21" t="s">
        <v>58</v>
      </c>
      <c r="F192" s="5">
        <v>2</v>
      </c>
      <c r="G192" s="42"/>
      <c r="H192" s="11"/>
      <c r="I192" s="11">
        <f t="shared" si="6"/>
        <v>0</v>
      </c>
      <c r="J192" s="12"/>
      <c r="K192" s="13">
        <f t="shared" si="7"/>
        <v>0</v>
      </c>
      <c r="L192" s="13">
        <f t="shared" si="8"/>
        <v>0</v>
      </c>
    </row>
    <row r="193" spans="1:12" ht="36">
      <c r="A193" s="14"/>
      <c r="B193" s="15"/>
      <c r="C193" s="9" t="s">
        <v>243</v>
      </c>
      <c r="D193" s="1" t="s">
        <v>635</v>
      </c>
      <c r="E193" s="21" t="s">
        <v>58</v>
      </c>
      <c r="F193" s="5">
        <v>2</v>
      </c>
      <c r="G193" s="42"/>
      <c r="H193" s="11"/>
      <c r="I193" s="11">
        <f t="shared" si="6"/>
        <v>0</v>
      </c>
      <c r="J193" s="12"/>
      <c r="K193" s="13">
        <f t="shared" si="7"/>
        <v>0</v>
      </c>
      <c r="L193" s="13">
        <f t="shared" si="8"/>
        <v>0</v>
      </c>
    </row>
    <row r="194" spans="1:12" ht="36">
      <c r="A194" s="14"/>
      <c r="B194" s="15"/>
      <c r="C194" s="9" t="s">
        <v>244</v>
      </c>
      <c r="D194" s="1" t="s">
        <v>636</v>
      </c>
      <c r="E194" s="21" t="s">
        <v>58</v>
      </c>
      <c r="F194" s="5">
        <v>2</v>
      </c>
      <c r="G194" s="42"/>
      <c r="H194" s="11"/>
      <c r="I194" s="11">
        <f t="shared" si="6"/>
        <v>0</v>
      </c>
      <c r="J194" s="12"/>
      <c r="K194" s="13">
        <f t="shared" si="7"/>
        <v>0</v>
      </c>
      <c r="L194" s="13">
        <f t="shared" si="8"/>
        <v>0</v>
      </c>
    </row>
    <row r="195" spans="1:12" ht="24">
      <c r="A195" s="14"/>
      <c r="B195" s="15"/>
      <c r="C195" s="9" t="s">
        <v>245</v>
      </c>
      <c r="D195" s="19" t="s">
        <v>601</v>
      </c>
      <c r="E195" s="21" t="s">
        <v>57</v>
      </c>
      <c r="F195" s="5">
        <v>5</v>
      </c>
      <c r="G195" s="42"/>
      <c r="H195" s="11"/>
      <c r="I195" s="11">
        <f t="shared" si="6"/>
        <v>0</v>
      </c>
      <c r="J195" s="12"/>
      <c r="K195" s="13">
        <f t="shared" si="7"/>
        <v>0</v>
      </c>
      <c r="L195" s="13">
        <f t="shared" si="8"/>
        <v>0</v>
      </c>
    </row>
    <row r="196" spans="1:12" ht="24">
      <c r="A196" s="14"/>
      <c r="B196" s="15"/>
      <c r="C196" s="9" t="s">
        <v>246</v>
      </c>
      <c r="D196" s="19" t="s">
        <v>600</v>
      </c>
      <c r="E196" s="21" t="s">
        <v>57</v>
      </c>
      <c r="F196" s="5">
        <v>5</v>
      </c>
      <c r="G196" s="42"/>
      <c r="H196" s="11"/>
      <c r="I196" s="11">
        <f t="shared" ref="I196:I259" si="9">F196*H196</f>
        <v>0</v>
      </c>
      <c r="J196" s="12"/>
      <c r="K196" s="13">
        <f t="shared" ref="K196:K259" si="10">I196*J196</f>
        <v>0</v>
      </c>
      <c r="L196" s="13">
        <f t="shared" ref="L196:L259" si="11">I196+K196</f>
        <v>0</v>
      </c>
    </row>
    <row r="197" spans="1:12" ht="24">
      <c r="A197" s="14"/>
      <c r="B197" s="15"/>
      <c r="C197" s="9" t="s">
        <v>247</v>
      </c>
      <c r="D197" s="19" t="s">
        <v>667</v>
      </c>
      <c r="E197" s="21" t="s">
        <v>57</v>
      </c>
      <c r="F197" s="5">
        <v>5</v>
      </c>
      <c r="G197" s="42"/>
      <c r="H197" s="11"/>
      <c r="I197" s="11">
        <f t="shared" si="9"/>
        <v>0</v>
      </c>
      <c r="J197" s="12"/>
      <c r="K197" s="13">
        <f t="shared" si="10"/>
        <v>0</v>
      </c>
      <c r="L197" s="13">
        <f t="shared" si="11"/>
        <v>0</v>
      </c>
    </row>
    <row r="198" spans="1:12" ht="15">
      <c r="A198" s="14"/>
      <c r="B198" s="15"/>
      <c r="C198" s="9" t="s">
        <v>248</v>
      </c>
      <c r="D198" s="19" t="s">
        <v>480</v>
      </c>
      <c r="E198" s="21" t="s">
        <v>56</v>
      </c>
      <c r="F198" s="5">
        <v>2</v>
      </c>
      <c r="G198" s="42"/>
      <c r="H198" s="11"/>
      <c r="I198" s="11">
        <f t="shared" si="9"/>
        <v>0</v>
      </c>
      <c r="J198" s="12"/>
      <c r="K198" s="13">
        <f t="shared" si="10"/>
        <v>0</v>
      </c>
      <c r="L198" s="13">
        <f t="shared" si="11"/>
        <v>0</v>
      </c>
    </row>
    <row r="199" spans="1:12" ht="15">
      <c r="A199" s="14"/>
      <c r="B199" s="15"/>
      <c r="C199" s="9" t="s">
        <v>249</v>
      </c>
      <c r="D199" s="19" t="s">
        <v>481</v>
      </c>
      <c r="E199" s="21" t="s">
        <v>56</v>
      </c>
      <c r="F199" s="5">
        <v>2</v>
      </c>
      <c r="G199" s="41"/>
      <c r="H199" s="11"/>
      <c r="I199" s="11">
        <f t="shared" si="9"/>
        <v>0</v>
      </c>
      <c r="J199" s="12"/>
      <c r="K199" s="13">
        <f t="shared" si="10"/>
        <v>0</v>
      </c>
      <c r="L199" s="13">
        <f t="shared" si="11"/>
        <v>0</v>
      </c>
    </row>
    <row r="200" spans="1:12" ht="36">
      <c r="A200" s="14"/>
      <c r="B200" s="15"/>
      <c r="C200" s="9" t="s">
        <v>250</v>
      </c>
      <c r="D200" s="19" t="s">
        <v>353</v>
      </c>
      <c r="E200" s="21" t="s">
        <v>56</v>
      </c>
      <c r="F200" s="5">
        <v>6</v>
      </c>
      <c r="G200" s="41"/>
      <c r="H200" s="11"/>
      <c r="I200" s="11">
        <f t="shared" si="9"/>
        <v>0</v>
      </c>
      <c r="J200" s="12"/>
      <c r="K200" s="13">
        <f t="shared" si="10"/>
        <v>0</v>
      </c>
      <c r="L200" s="13">
        <f t="shared" si="11"/>
        <v>0</v>
      </c>
    </row>
    <row r="201" spans="1:12" ht="24">
      <c r="A201" s="35" t="s">
        <v>107</v>
      </c>
      <c r="B201" s="40" t="s">
        <v>55</v>
      </c>
      <c r="C201" s="9" t="s">
        <v>251</v>
      </c>
      <c r="D201" s="1" t="s">
        <v>482</v>
      </c>
      <c r="E201" s="21" t="s">
        <v>56</v>
      </c>
      <c r="F201" s="5">
        <v>10</v>
      </c>
      <c r="G201" s="41"/>
      <c r="H201" s="11"/>
      <c r="I201" s="11">
        <f t="shared" si="9"/>
        <v>0</v>
      </c>
      <c r="J201" s="12"/>
      <c r="K201" s="13">
        <f t="shared" si="10"/>
        <v>0</v>
      </c>
      <c r="L201" s="13">
        <f t="shared" si="11"/>
        <v>0</v>
      </c>
    </row>
    <row r="202" spans="1:12" ht="24">
      <c r="A202" s="14"/>
      <c r="B202" s="7"/>
      <c r="C202" s="9" t="s">
        <v>252</v>
      </c>
      <c r="D202" s="19" t="s">
        <v>483</v>
      </c>
      <c r="E202" s="21" t="s">
        <v>56</v>
      </c>
      <c r="F202" s="5">
        <v>10</v>
      </c>
      <c r="G202" s="41"/>
      <c r="H202" s="11"/>
      <c r="I202" s="11">
        <f t="shared" si="9"/>
        <v>0</v>
      </c>
      <c r="J202" s="12"/>
      <c r="K202" s="13">
        <f t="shared" si="10"/>
        <v>0</v>
      </c>
      <c r="L202" s="13">
        <f t="shared" si="11"/>
        <v>0</v>
      </c>
    </row>
    <row r="203" spans="1:12" ht="24">
      <c r="A203" s="14"/>
      <c r="B203" s="7"/>
      <c r="C203" s="9" t="s">
        <v>253</v>
      </c>
      <c r="D203" s="19" t="s">
        <v>594</v>
      </c>
      <c r="E203" s="21" t="s">
        <v>56</v>
      </c>
      <c r="F203" s="5">
        <v>10</v>
      </c>
      <c r="G203" s="41"/>
      <c r="H203" s="11"/>
      <c r="I203" s="11">
        <f t="shared" si="9"/>
        <v>0</v>
      </c>
      <c r="J203" s="12"/>
      <c r="K203" s="13">
        <f t="shared" si="10"/>
        <v>0</v>
      </c>
      <c r="L203" s="13">
        <f t="shared" si="11"/>
        <v>0</v>
      </c>
    </row>
    <row r="204" spans="1:12" ht="24">
      <c r="A204" s="35" t="s">
        <v>108</v>
      </c>
      <c r="B204" s="40" t="s">
        <v>863</v>
      </c>
      <c r="C204" s="9" t="s">
        <v>685</v>
      </c>
      <c r="D204" s="19" t="s">
        <v>864</v>
      </c>
      <c r="E204" s="21" t="s">
        <v>57</v>
      </c>
      <c r="F204" s="5">
        <v>10</v>
      </c>
      <c r="G204" s="41"/>
      <c r="H204" s="11"/>
      <c r="I204" s="11">
        <f t="shared" si="9"/>
        <v>0</v>
      </c>
      <c r="J204" s="12"/>
      <c r="K204" s="13">
        <f t="shared" si="10"/>
        <v>0</v>
      </c>
      <c r="L204" s="13">
        <f t="shared" si="11"/>
        <v>0</v>
      </c>
    </row>
    <row r="205" spans="1:12" ht="36">
      <c r="A205" s="14"/>
      <c r="B205" s="7"/>
      <c r="C205" s="9" t="s">
        <v>254</v>
      </c>
      <c r="D205" s="19" t="s">
        <v>865</v>
      </c>
      <c r="E205" s="21" t="s">
        <v>57</v>
      </c>
      <c r="F205" s="5">
        <v>2</v>
      </c>
      <c r="G205" s="41"/>
      <c r="H205" s="11"/>
      <c r="I205" s="11">
        <f t="shared" si="9"/>
        <v>0</v>
      </c>
      <c r="J205" s="12"/>
      <c r="K205" s="13">
        <f t="shared" si="10"/>
        <v>0</v>
      </c>
      <c r="L205" s="13">
        <f t="shared" si="11"/>
        <v>0</v>
      </c>
    </row>
    <row r="206" spans="1:12" ht="24">
      <c r="A206" s="35" t="s">
        <v>109</v>
      </c>
      <c r="B206" s="40" t="s">
        <v>33</v>
      </c>
      <c r="C206" s="9" t="s">
        <v>255</v>
      </c>
      <c r="D206" s="1" t="s">
        <v>484</v>
      </c>
      <c r="E206" s="21" t="s">
        <v>57</v>
      </c>
      <c r="F206" s="5">
        <v>10</v>
      </c>
      <c r="G206" s="41"/>
      <c r="H206" s="11"/>
      <c r="I206" s="11">
        <f t="shared" si="9"/>
        <v>0</v>
      </c>
      <c r="J206" s="12"/>
      <c r="K206" s="13">
        <f t="shared" si="10"/>
        <v>0</v>
      </c>
      <c r="L206" s="13">
        <f t="shared" si="11"/>
        <v>0</v>
      </c>
    </row>
    <row r="207" spans="1:12" ht="24">
      <c r="A207" s="14"/>
      <c r="B207" s="7"/>
      <c r="C207" s="9" t="s">
        <v>256</v>
      </c>
      <c r="D207" s="19" t="s">
        <v>486</v>
      </c>
      <c r="E207" s="21" t="s">
        <v>57</v>
      </c>
      <c r="F207" s="5">
        <v>10</v>
      </c>
      <c r="G207" s="41"/>
      <c r="H207" s="11"/>
      <c r="I207" s="11">
        <f t="shared" si="9"/>
        <v>0</v>
      </c>
      <c r="J207" s="12"/>
      <c r="K207" s="13">
        <f t="shared" si="10"/>
        <v>0</v>
      </c>
      <c r="L207" s="13">
        <f t="shared" si="11"/>
        <v>0</v>
      </c>
    </row>
    <row r="208" spans="1:12" ht="48">
      <c r="A208" s="14"/>
      <c r="B208" s="7"/>
      <c r="C208" s="9" t="s">
        <v>257</v>
      </c>
      <c r="D208" s="19" t="s">
        <v>487</v>
      </c>
      <c r="E208" s="21" t="s">
        <v>57</v>
      </c>
      <c r="F208" s="5">
        <v>5</v>
      </c>
      <c r="G208" s="41"/>
      <c r="H208" s="11"/>
      <c r="I208" s="11">
        <f t="shared" si="9"/>
        <v>0</v>
      </c>
      <c r="J208" s="12"/>
      <c r="K208" s="13">
        <f t="shared" si="10"/>
        <v>0</v>
      </c>
      <c r="L208" s="13">
        <f t="shared" si="11"/>
        <v>0</v>
      </c>
    </row>
    <row r="209" spans="1:12" ht="15">
      <c r="A209" s="35" t="s">
        <v>110</v>
      </c>
      <c r="B209" s="40" t="s">
        <v>32</v>
      </c>
      <c r="C209" s="9" t="s">
        <v>258</v>
      </c>
      <c r="D209" s="1" t="s">
        <v>488</v>
      </c>
      <c r="E209" s="21" t="s">
        <v>57</v>
      </c>
      <c r="F209" s="5">
        <v>20</v>
      </c>
      <c r="G209" s="41"/>
      <c r="H209" s="11"/>
      <c r="I209" s="11">
        <f t="shared" si="9"/>
        <v>0</v>
      </c>
      <c r="J209" s="12"/>
      <c r="K209" s="13">
        <f t="shared" si="10"/>
        <v>0</v>
      </c>
      <c r="L209" s="13">
        <f t="shared" si="11"/>
        <v>0</v>
      </c>
    </row>
    <row r="210" spans="1:12" ht="15">
      <c r="A210" s="14"/>
      <c r="B210" s="7"/>
      <c r="C210" s="9" t="s">
        <v>259</v>
      </c>
      <c r="D210" s="1" t="s">
        <v>489</v>
      </c>
      <c r="E210" s="21" t="s">
        <v>57</v>
      </c>
      <c r="F210" s="5">
        <v>20</v>
      </c>
      <c r="G210" s="41"/>
      <c r="H210" s="11"/>
      <c r="I210" s="11">
        <f t="shared" si="9"/>
        <v>0</v>
      </c>
      <c r="J210" s="12"/>
      <c r="K210" s="13">
        <f t="shared" si="10"/>
        <v>0</v>
      </c>
      <c r="L210" s="13">
        <f t="shared" si="11"/>
        <v>0</v>
      </c>
    </row>
    <row r="211" spans="1:12" ht="15">
      <c r="A211" s="14"/>
      <c r="B211" s="7"/>
      <c r="C211" s="9" t="s">
        <v>260</v>
      </c>
      <c r="D211" s="1" t="s">
        <v>490</v>
      </c>
      <c r="E211" s="21" t="s">
        <v>57</v>
      </c>
      <c r="F211" s="5">
        <v>20</v>
      </c>
      <c r="G211" s="41"/>
      <c r="H211" s="11"/>
      <c r="I211" s="11">
        <f t="shared" si="9"/>
        <v>0</v>
      </c>
      <c r="J211" s="12"/>
      <c r="K211" s="13">
        <f t="shared" si="10"/>
        <v>0</v>
      </c>
      <c r="L211" s="13">
        <f t="shared" si="11"/>
        <v>0</v>
      </c>
    </row>
    <row r="212" spans="1:12" ht="15">
      <c r="A212" s="14"/>
      <c r="B212" s="7"/>
      <c r="C212" s="9" t="s">
        <v>261</v>
      </c>
      <c r="D212" s="1" t="s">
        <v>491</v>
      </c>
      <c r="E212" s="21" t="s">
        <v>56</v>
      </c>
      <c r="F212" s="5">
        <v>10</v>
      </c>
      <c r="G212" s="41"/>
      <c r="H212" s="11"/>
      <c r="I212" s="11">
        <f t="shared" si="9"/>
        <v>0</v>
      </c>
      <c r="J212" s="12"/>
      <c r="K212" s="13">
        <f t="shared" si="10"/>
        <v>0</v>
      </c>
      <c r="L212" s="13">
        <f t="shared" si="11"/>
        <v>0</v>
      </c>
    </row>
    <row r="213" spans="1:12" ht="15">
      <c r="A213" s="14"/>
      <c r="B213" s="7"/>
      <c r="C213" s="9" t="s">
        <v>262</v>
      </c>
      <c r="D213" s="1" t="s">
        <v>492</v>
      </c>
      <c r="E213" s="21" t="s">
        <v>56</v>
      </c>
      <c r="F213" s="5">
        <v>7</v>
      </c>
      <c r="G213" s="41"/>
      <c r="H213" s="11"/>
      <c r="I213" s="11">
        <f t="shared" si="9"/>
        <v>0</v>
      </c>
      <c r="J213" s="12"/>
      <c r="K213" s="13">
        <f t="shared" si="10"/>
        <v>0</v>
      </c>
      <c r="L213" s="13">
        <f t="shared" si="11"/>
        <v>0</v>
      </c>
    </row>
    <row r="214" spans="1:12" ht="15">
      <c r="A214" s="14"/>
      <c r="B214" s="7"/>
      <c r="C214" s="9" t="s">
        <v>263</v>
      </c>
      <c r="D214" s="1" t="s">
        <v>490</v>
      </c>
      <c r="E214" s="21" t="s">
        <v>56</v>
      </c>
      <c r="F214" s="5">
        <v>10</v>
      </c>
      <c r="G214" s="41"/>
      <c r="H214" s="11"/>
      <c r="I214" s="11">
        <f t="shared" si="9"/>
        <v>0</v>
      </c>
      <c r="J214" s="12"/>
      <c r="K214" s="13">
        <f t="shared" si="10"/>
        <v>0</v>
      </c>
      <c r="L214" s="13">
        <f t="shared" si="11"/>
        <v>0</v>
      </c>
    </row>
    <row r="215" spans="1:12" ht="36">
      <c r="A215" s="35" t="s">
        <v>111</v>
      </c>
      <c r="B215" s="40" t="s">
        <v>46</v>
      </c>
      <c r="C215" s="9" t="s">
        <v>264</v>
      </c>
      <c r="D215" s="1" t="s">
        <v>599</v>
      </c>
      <c r="E215" s="21" t="s">
        <v>57</v>
      </c>
      <c r="F215" s="5">
        <v>20</v>
      </c>
      <c r="G215" s="41"/>
      <c r="H215" s="11"/>
      <c r="I215" s="11">
        <f t="shared" si="9"/>
        <v>0</v>
      </c>
      <c r="J215" s="12"/>
      <c r="K215" s="13">
        <f t="shared" si="10"/>
        <v>0</v>
      </c>
      <c r="L215" s="13">
        <f t="shared" si="11"/>
        <v>0</v>
      </c>
    </row>
    <row r="216" spans="1:12" ht="24">
      <c r="A216" s="35" t="s">
        <v>112</v>
      </c>
      <c r="B216" s="40" t="s">
        <v>672</v>
      </c>
      <c r="C216" s="9" t="s">
        <v>265</v>
      </c>
      <c r="D216" s="1" t="s">
        <v>787</v>
      </c>
      <c r="E216" s="21" t="s">
        <v>57</v>
      </c>
      <c r="F216" s="5">
        <v>15</v>
      </c>
      <c r="G216" s="41"/>
      <c r="H216" s="11"/>
      <c r="I216" s="11">
        <f t="shared" si="9"/>
        <v>0</v>
      </c>
      <c r="J216" s="12"/>
      <c r="K216" s="13">
        <f t="shared" si="10"/>
        <v>0</v>
      </c>
      <c r="L216" s="13">
        <f t="shared" si="11"/>
        <v>0</v>
      </c>
    </row>
    <row r="217" spans="1:12" ht="96">
      <c r="A217" s="35" t="s">
        <v>113</v>
      </c>
      <c r="B217" s="40" t="s">
        <v>35</v>
      </c>
      <c r="C217" s="9" t="s">
        <v>266</v>
      </c>
      <c r="D217" s="19" t="s">
        <v>806</v>
      </c>
      <c r="E217" s="21" t="s">
        <v>57</v>
      </c>
      <c r="F217" s="5">
        <v>10</v>
      </c>
      <c r="G217" s="41"/>
      <c r="H217" s="11"/>
      <c r="I217" s="11">
        <f t="shared" si="9"/>
        <v>0</v>
      </c>
      <c r="J217" s="12"/>
      <c r="K217" s="13">
        <f t="shared" si="10"/>
        <v>0</v>
      </c>
      <c r="L217" s="13">
        <f t="shared" si="11"/>
        <v>0</v>
      </c>
    </row>
    <row r="218" spans="1:12" ht="24">
      <c r="A218" s="14"/>
      <c r="B218" s="8"/>
      <c r="C218" s="9" t="s">
        <v>686</v>
      </c>
      <c r="D218" s="1" t="s">
        <v>661</v>
      </c>
      <c r="E218" s="21" t="s">
        <v>57</v>
      </c>
      <c r="F218" s="5">
        <v>10</v>
      </c>
      <c r="G218" s="41"/>
      <c r="H218" s="11"/>
      <c r="I218" s="11">
        <f t="shared" si="9"/>
        <v>0</v>
      </c>
      <c r="J218" s="12"/>
      <c r="K218" s="13">
        <f t="shared" si="10"/>
        <v>0</v>
      </c>
      <c r="L218" s="13">
        <f t="shared" si="11"/>
        <v>0</v>
      </c>
    </row>
    <row r="219" spans="1:12" ht="48">
      <c r="A219" s="14"/>
      <c r="B219" s="15"/>
      <c r="C219" s="9" t="s">
        <v>687</v>
      </c>
      <c r="D219" s="19" t="s">
        <v>807</v>
      </c>
      <c r="E219" s="21" t="s">
        <v>57</v>
      </c>
      <c r="F219" s="5">
        <v>10</v>
      </c>
      <c r="G219" s="41"/>
      <c r="H219" s="11"/>
      <c r="I219" s="11">
        <f t="shared" si="9"/>
        <v>0</v>
      </c>
      <c r="J219" s="12"/>
      <c r="K219" s="13">
        <f t="shared" si="10"/>
        <v>0</v>
      </c>
      <c r="L219" s="13">
        <f t="shared" si="11"/>
        <v>0</v>
      </c>
    </row>
    <row r="220" spans="1:12" ht="24">
      <c r="A220" s="14"/>
      <c r="B220" s="15"/>
      <c r="C220" s="9" t="s">
        <v>267</v>
      </c>
      <c r="D220" s="1" t="s">
        <v>808</v>
      </c>
      <c r="E220" s="21" t="s">
        <v>57</v>
      </c>
      <c r="F220" s="5">
        <v>20</v>
      </c>
      <c r="G220" s="41"/>
      <c r="H220" s="11"/>
      <c r="I220" s="11">
        <f t="shared" si="9"/>
        <v>0</v>
      </c>
      <c r="J220" s="12"/>
      <c r="K220" s="13">
        <f t="shared" si="10"/>
        <v>0</v>
      </c>
      <c r="L220" s="13">
        <f t="shared" si="11"/>
        <v>0</v>
      </c>
    </row>
    <row r="221" spans="1:12" ht="15">
      <c r="A221" s="14"/>
      <c r="B221" s="15"/>
      <c r="C221" s="9" t="s">
        <v>268</v>
      </c>
      <c r="D221" s="1" t="s">
        <v>809</v>
      </c>
      <c r="E221" s="21" t="s">
        <v>57</v>
      </c>
      <c r="F221" s="5">
        <v>20</v>
      </c>
      <c r="G221" s="41"/>
      <c r="H221" s="11"/>
      <c r="I221" s="11">
        <f t="shared" si="9"/>
        <v>0</v>
      </c>
      <c r="J221" s="12"/>
      <c r="K221" s="13">
        <f t="shared" si="10"/>
        <v>0</v>
      </c>
      <c r="L221" s="13">
        <f t="shared" si="11"/>
        <v>0</v>
      </c>
    </row>
    <row r="222" spans="1:12" ht="60">
      <c r="A222" s="14"/>
      <c r="B222" s="15"/>
      <c r="C222" s="9" t="s">
        <v>269</v>
      </c>
      <c r="D222" s="19" t="s">
        <v>810</v>
      </c>
      <c r="E222" s="21" t="s">
        <v>57</v>
      </c>
      <c r="F222" s="5">
        <v>20</v>
      </c>
      <c r="G222" s="41"/>
      <c r="H222" s="11"/>
      <c r="I222" s="11">
        <f t="shared" si="9"/>
        <v>0</v>
      </c>
      <c r="J222" s="12"/>
      <c r="K222" s="13">
        <f t="shared" si="10"/>
        <v>0</v>
      </c>
      <c r="L222" s="13">
        <f t="shared" si="11"/>
        <v>0</v>
      </c>
    </row>
    <row r="223" spans="1:12" ht="72">
      <c r="A223" s="14"/>
      <c r="B223" s="15"/>
      <c r="C223" s="9" t="s">
        <v>270</v>
      </c>
      <c r="D223" s="19" t="s">
        <v>788</v>
      </c>
      <c r="E223" s="21" t="s">
        <v>57</v>
      </c>
      <c r="F223" s="5">
        <v>20</v>
      </c>
      <c r="G223" s="41"/>
      <c r="H223" s="11"/>
      <c r="I223" s="11">
        <f t="shared" si="9"/>
        <v>0</v>
      </c>
      <c r="J223" s="12"/>
      <c r="K223" s="13">
        <f t="shared" si="10"/>
        <v>0</v>
      </c>
      <c r="L223" s="13">
        <f t="shared" si="11"/>
        <v>0</v>
      </c>
    </row>
    <row r="224" spans="1:12" ht="36">
      <c r="A224" s="14"/>
      <c r="B224" s="15"/>
      <c r="C224" s="9" t="s">
        <v>271</v>
      </c>
      <c r="D224" s="19" t="s">
        <v>789</v>
      </c>
      <c r="E224" s="21" t="s">
        <v>57</v>
      </c>
      <c r="F224" s="5">
        <v>10</v>
      </c>
      <c r="G224" s="41"/>
      <c r="H224" s="11"/>
      <c r="I224" s="11">
        <f t="shared" si="9"/>
        <v>0</v>
      </c>
      <c r="J224" s="12"/>
      <c r="K224" s="13">
        <f t="shared" si="10"/>
        <v>0</v>
      </c>
      <c r="L224" s="13">
        <f t="shared" si="11"/>
        <v>0</v>
      </c>
    </row>
    <row r="225" spans="1:12" ht="36">
      <c r="A225" s="14"/>
      <c r="B225" s="15"/>
      <c r="C225" s="9" t="s">
        <v>272</v>
      </c>
      <c r="D225" s="19" t="s">
        <v>790</v>
      </c>
      <c r="E225" s="21" t="s">
        <v>57</v>
      </c>
      <c r="F225" s="5">
        <v>10</v>
      </c>
      <c r="G225" s="41"/>
      <c r="H225" s="11"/>
      <c r="I225" s="11">
        <f t="shared" si="9"/>
        <v>0</v>
      </c>
      <c r="J225" s="12"/>
      <c r="K225" s="13">
        <f t="shared" si="10"/>
        <v>0</v>
      </c>
      <c r="L225" s="13">
        <f t="shared" si="11"/>
        <v>0</v>
      </c>
    </row>
    <row r="226" spans="1:12" ht="48">
      <c r="A226" s="14"/>
      <c r="B226" s="15"/>
      <c r="C226" s="9" t="s">
        <v>273</v>
      </c>
      <c r="D226" s="19" t="s">
        <v>902</v>
      </c>
      <c r="E226" s="21" t="s">
        <v>57</v>
      </c>
      <c r="F226" s="5">
        <v>10</v>
      </c>
      <c r="G226" s="41"/>
      <c r="H226" s="11"/>
      <c r="I226" s="11">
        <f t="shared" si="9"/>
        <v>0</v>
      </c>
      <c r="J226" s="12"/>
      <c r="K226" s="13">
        <f t="shared" si="10"/>
        <v>0</v>
      </c>
      <c r="L226" s="13">
        <f t="shared" si="11"/>
        <v>0</v>
      </c>
    </row>
    <row r="227" spans="1:12" ht="48">
      <c r="A227" s="14"/>
      <c r="B227" s="15"/>
      <c r="C227" s="9" t="s">
        <v>274</v>
      </c>
      <c r="D227" s="19" t="s">
        <v>903</v>
      </c>
      <c r="E227" s="21" t="s">
        <v>57</v>
      </c>
      <c r="F227" s="5">
        <v>10</v>
      </c>
      <c r="G227" s="41"/>
      <c r="H227" s="11"/>
      <c r="I227" s="11">
        <f t="shared" si="9"/>
        <v>0</v>
      </c>
      <c r="J227" s="12"/>
      <c r="K227" s="13">
        <f t="shared" si="10"/>
        <v>0</v>
      </c>
      <c r="L227" s="13">
        <f t="shared" si="11"/>
        <v>0</v>
      </c>
    </row>
    <row r="228" spans="1:12" ht="48">
      <c r="A228" s="14"/>
      <c r="B228" s="15"/>
      <c r="C228" s="9" t="s">
        <v>275</v>
      </c>
      <c r="D228" s="19" t="s">
        <v>904</v>
      </c>
      <c r="E228" s="21" t="s">
        <v>57</v>
      </c>
      <c r="F228" s="5">
        <v>10</v>
      </c>
      <c r="G228" s="41"/>
      <c r="H228" s="11"/>
      <c r="I228" s="11">
        <f t="shared" si="9"/>
        <v>0</v>
      </c>
      <c r="J228" s="12"/>
      <c r="K228" s="13">
        <f t="shared" si="10"/>
        <v>0</v>
      </c>
      <c r="L228" s="13">
        <f t="shared" si="11"/>
        <v>0</v>
      </c>
    </row>
    <row r="229" spans="1:12" ht="36">
      <c r="A229" s="14"/>
      <c r="B229" s="15"/>
      <c r="C229" s="9" t="s">
        <v>276</v>
      </c>
      <c r="D229" s="19" t="s">
        <v>811</v>
      </c>
      <c r="E229" s="21" t="s">
        <v>57</v>
      </c>
      <c r="F229" s="5">
        <v>10</v>
      </c>
      <c r="G229" s="41"/>
      <c r="H229" s="11"/>
      <c r="I229" s="11">
        <f t="shared" si="9"/>
        <v>0</v>
      </c>
      <c r="J229" s="12"/>
      <c r="K229" s="13">
        <f t="shared" si="10"/>
        <v>0</v>
      </c>
      <c r="L229" s="13">
        <f t="shared" si="11"/>
        <v>0</v>
      </c>
    </row>
    <row r="230" spans="1:12" ht="24">
      <c r="A230" s="35" t="s">
        <v>114</v>
      </c>
      <c r="B230" s="40" t="s">
        <v>50</v>
      </c>
      <c r="C230" s="9" t="s">
        <v>277</v>
      </c>
      <c r="D230" s="1" t="s">
        <v>587</v>
      </c>
      <c r="E230" s="21" t="s">
        <v>57</v>
      </c>
      <c r="F230" s="5">
        <v>10</v>
      </c>
      <c r="G230" s="41"/>
      <c r="H230" s="11"/>
      <c r="I230" s="11">
        <f t="shared" si="9"/>
        <v>0</v>
      </c>
      <c r="J230" s="12"/>
      <c r="K230" s="13">
        <f t="shared" si="10"/>
        <v>0</v>
      </c>
      <c r="L230" s="13">
        <f t="shared" si="11"/>
        <v>0</v>
      </c>
    </row>
    <row r="231" spans="1:12" ht="15">
      <c r="A231" s="14"/>
      <c r="B231" s="7"/>
      <c r="C231" s="9" t="s">
        <v>278</v>
      </c>
      <c r="D231" s="1" t="s">
        <v>588</v>
      </c>
      <c r="E231" s="21" t="s">
        <v>57</v>
      </c>
      <c r="F231" s="5">
        <v>10</v>
      </c>
      <c r="G231" s="41"/>
      <c r="H231" s="11"/>
      <c r="I231" s="11">
        <f t="shared" si="9"/>
        <v>0</v>
      </c>
      <c r="J231" s="12"/>
      <c r="K231" s="13">
        <f t="shared" si="10"/>
        <v>0</v>
      </c>
      <c r="L231" s="13">
        <f t="shared" si="11"/>
        <v>0</v>
      </c>
    </row>
    <row r="232" spans="1:12" ht="36">
      <c r="A232" s="14"/>
      <c r="B232" s="7"/>
      <c r="C232" s="9" t="s">
        <v>279</v>
      </c>
      <c r="D232" s="1" t="s">
        <v>493</v>
      </c>
      <c r="E232" s="21" t="s">
        <v>57</v>
      </c>
      <c r="F232" s="5">
        <v>10</v>
      </c>
      <c r="G232" s="41"/>
      <c r="H232" s="11"/>
      <c r="I232" s="11">
        <f t="shared" si="9"/>
        <v>0</v>
      </c>
      <c r="J232" s="12"/>
      <c r="K232" s="13">
        <f t="shared" si="10"/>
        <v>0</v>
      </c>
      <c r="L232" s="13">
        <f t="shared" si="11"/>
        <v>0</v>
      </c>
    </row>
    <row r="233" spans="1:12" ht="15">
      <c r="A233" s="14"/>
      <c r="B233" s="7"/>
      <c r="C233" s="9" t="s">
        <v>280</v>
      </c>
      <c r="D233" s="19" t="s">
        <v>843</v>
      </c>
      <c r="E233" s="21" t="s">
        <v>57</v>
      </c>
      <c r="F233" s="5">
        <v>30</v>
      </c>
      <c r="G233" s="41"/>
      <c r="H233" s="11"/>
      <c r="I233" s="11">
        <f t="shared" si="9"/>
        <v>0</v>
      </c>
      <c r="J233" s="12"/>
      <c r="K233" s="13">
        <f t="shared" si="10"/>
        <v>0</v>
      </c>
      <c r="L233" s="13">
        <f t="shared" si="11"/>
        <v>0</v>
      </c>
    </row>
    <row r="234" spans="1:12" ht="36">
      <c r="A234" s="14"/>
      <c r="B234" s="7"/>
      <c r="C234" s="9" t="s">
        <v>281</v>
      </c>
      <c r="D234" s="19" t="s">
        <v>598</v>
      </c>
      <c r="E234" s="21" t="s">
        <v>57</v>
      </c>
      <c r="F234" s="5">
        <v>8</v>
      </c>
      <c r="G234" s="41"/>
      <c r="H234" s="11"/>
      <c r="I234" s="11">
        <f t="shared" si="9"/>
        <v>0</v>
      </c>
      <c r="J234" s="12"/>
      <c r="K234" s="13">
        <f t="shared" si="10"/>
        <v>0</v>
      </c>
      <c r="L234" s="13">
        <f t="shared" si="11"/>
        <v>0</v>
      </c>
    </row>
    <row r="235" spans="1:12" ht="36">
      <c r="A235" s="14"/>
      <c r="B235" s="7"/>
      <c r="C235" s="9" t="s">
        <v>282</v>
      </c>
      <c r="D235" s="19" t="s">
        <v>597</v>
      </c>
      <c r="E235" s="21" t="s">
        <v>57</v>
      </c>
      <c r="F235" s="5">
        <v>8</v>
      </c>
      <c r="G235" s="41"/>
      <c r="H235" s="11"/>
      <c r="I235" s="11">
        <f t="shared" si="9"/>
        <v>0</v>
      </c>
      <c r="J235" s="12"/>
      <c r="K235" s="13">
        <f t="shared" si="10"/>
        <v>0</v>
      </c>
      <c r="L235" s="13">
        <f t="shared" si="11"/>
        <v>0</v>
      </c>
    </row>
    <row r="236" spans="1:12" ht="36">
      <c r="A236" s="14"/>
      <c r="B236" s="7"/>
      <c r="C236" s="9" t="s">
        <v>283</v>
      </c>
      <c r="D236" s="19" t="s">
        <v>596</v>
      </c>
      <c r="E236" s="21" t="s">
        <v>57</v>
      </c>
      <c r="F236" s="5">
        <v>8</v>
      </c>
      <c r="G236" s="41"/>
      <c r="H236" s="11"/>
      <c r="I236" s="11">
        <f t="shared" si="9"/>
        <v>0</v>
      </c>
      <c r="J236" s="12"/>
      <c r="K236" s="13">
        <f t="shared" si="10"/>
        <v>0</v>
      </c>
      <c r="L236" s="13">
        <f t="shared" si="11"/>
        <v>0</v>
      </c>
    </row>
    <row r="237" spans="1:12" ht="24">
      <c r="A237" s="14"/>
      <c r="B237" s="7"/>
      <c r="C237" s="9" t="s">
        <v>284</v>
      </c>
      <c r="D237" s="19" t="s">
        <v>658</v>
      </c>
      <c r="E237" s="21" t="s">
        <v>57</v>
      </c>
      <c r="F237" s="5">
        <v>2</v>
      </c>
      <c r="G237" s="41"/>
      <c r="H237" s="11"/>
      <c r="I237" s="11">
        <f t="shared" si="9"/>
        <v>0</v>
      </c>
      <c r="J237" s="12"/>
      <c r="K237" s="13">
        <f t="shared" si="10"/>
        <v>0</v>
      </c>
      <c r="L237" s="13">
        <f t="shared" si="11"/>
        <v>0</v>
      </c>
    </row>
    <row r="238" spans="1:12" ht="36">
      <c r="A238" s="14"/>
      <c r="B238" s="7"/>
      <c r="C238" s="9" t="s">
        <v>285</v>
      </c>
      <c r="D238" s="19" t="s">
        <v>494</v>
      </c>
      <c r="E238" s="21" t="s">
        <v>57</v>
      </c>
      <c r="F238" s="5">
        <v>20</v>
      </c>
      <c r="G238" s="41"/>
      <c r="H238" s="11"/>
      <c r="I238" s="11">
        <f t="shared" si="9"/>
        <v>0</v>
      </c>
      <c r="J238" s="12"/>
      <c r="K238" s="13">
        <f t="shared" si="10"/>
        <v>0</v>
      </c>
      <c r="L238" s="13">
        <f t="shared" si="11"/>
        <v>0</v>
      </c>
    </row>
    <row r="239" spans="1:12" ht="15">
      <c r="A239" s="14"/>
      <c r="B239" s="7"/>
      <c r="C239" s="9" t="s">
        <v>286</v>
      </c>
      <c r="D239" s="19" t="s">
        <v>495</v>
      </c>
      <c r="E239" s="21" t="s">
        <v>56</v>
      </c>
      <c r="F239" s="5">
        <v>10</v>
      </c>
      <c r="G239" s="41"/>
      <c r="H239" s="11"/>
      <c r="I239" s="11">
        <f t="shared" si="9"/>
        <v>0</v>
      </c>
      <c r="J239" s="12"/>
      <c r="K239" s="13">
        <f t="shared" si="10"/>
        <v>0</v>
      </c>
      <c r="L239" s="13">
        <f t="shared" si="11"/>
        <v>0</v>
      </c>
    </row>
    <row r="240" spans="1:12" ht="24">
      <c r="A240" s="14"/>
      <c r="B240" s="7"/>
      <c r="C240" s="9" t="s">
        <v>287</v>
      </c>
      <c r="D240" s="19" t="s">
        <v>496</v>
      </c>
      <c r="E240" s="21" t="s">
        <v>57</v>
      </c>
      <c r="F240" s="5">
        <v>1</v>
      </c>
      <c r="G240" s="41"/>
      <c r="H240" s="11"/>
      <c r="I240" s="11">
        <f t="shared" si="9"/>
        <v>0</v>
      </c>
      <c r="J240" s="12"/>
      <c r="K240" s="13">
        <f t="shared" si="10"/>
        <v>0</v>
      </c>
      <c r="L240" s="13">
        <f t="shared" si="11"/>
        <v>0</v>
      </c>
    </row>
    <row r="241" spans="1:12" ht="24">
      <c r="A241" s="14"/>
      <c r="B241" s="7"/>
      <c r="C241" s="9" t="s">
        <v>288</v>
      </c>
      <c r="D241" s="19" t="s">
        <v>812</v>
      </c>
      <c r="E241" s="21" t="s">
        <v>57</v>
      </c>
      <c r="F241" s="5">
        <v>14</v>
      </c>
      <c r="G241" s="41"/>
      <c r="H241" s="11"/>
      <c r="I241" s="11">
        <f t="shared" si="9"/>
        <v>0</v>
      </c>
      <c r="J241" s="12"/>
      <c r="K241" s="13">
        <f t="shared" si="10"/>
        <v>0</v>
      </c>
      <c r="L241" s="13">
        <f t="shared" si="11"/>
        <v>0</v>
      </c>
    </row>
    <row r="242" spans="1:12" ht="36">
      <c r="A242" s="14"/>
      <c r="B242" s="7"/>
      <c r="C242" s="9" t="s">
        <v>289</v>
      </c>
      <c r="D242" s="19" t="s">
        <v>842</v>
      </c>
      <c r="E242" s="21" t="s">
        <v>57</v>
      </c>
      <c r="F242" s="5">
        <v>5</v>
      </c>
      <c r="G242" s="41"/>
      <c r="H242" s="11"/>
      <c r="I242" s="11">
        <f t="shared" si="9"/>
        <v>0</v>
      </c>
      <c r="J242" s="12"/>
      <c r="K242" s="13">
        <f t="shared" si="10"/>
        <v>0</v>
      </c>
      <c r="L242" s="13">
        <f t="shared" si="11"/>
        <v>0</v>
      </c>
    </row>
    <row r="243" spans="1:12" ht="15">
      <c r="A243" s="14"/>
      <c r="B243" s="7"/>
      <c r="C243" s="9" t="s">
        <v>290</v>
      </c>
      <c r="D243" s="19" t="s">
        <v>660</v>
      </c>
      <c r="E243" s="21" t="s">
        <v>57</v>
      </c>
      <c r="F243" s="5">
        <v>10</v>
      </c>
      <c r="G243" s="41"/>
      <c r="H243" s="11"/>
      <c r="I243" s="11">
        <f t="shared" si="9"/>
        <v>0</v>
      </c>
      <c r="J243" s="12"/>
      <c r="K243" s="13">
        <f t="shared" si="10"/>
        <v>0</v>
      </c>
      <c r="L243" s="13">
        <f t="shared" si="11"/>
        <v>0</v>
      </c>
    </row>
    <row r="244" spans="1:12" ht="24">
      <c r="A244" s="14"/>
      <c r="B244" s="7"/>
      <c r="C244" s="9" t="s">
        <v>291</v>
      </c>
      <c r="D244" s="19" t="s">
        <v>659</v>
      </c>
      <c r="E244" s="21" t="s">
        <v>57</v>
      </c>
      <c r="F244" s="5">
        <v>10</v>
      </c>
      <c r="G244" s="41"/>
      <c r="H244" s="11"/>
      <c r="I244" s="11">
        <f t="shared" si="9"/>
        <v>0</v>
      </c>
      <c r="J244" s="12"/>
      <c r="K244" s="13">
        <f t="shared" si="10"/>
        <v>0</v>
      </c>
      <c r="L244" s="13">
        <f t="shared" si="11"/>
        <v>0</v>
      </c>
    </row>
    <row r="245" spans="1:12" ht="24">
      <c r="A245" s="14"/>
      <c r="B245" s="7"/>
      <c r="C245" s="9" t="s">
        <v>292</v>
      </c>
      <c r="D245" s="19" t="s">
        <v>497</v>
      </c>
      <c r="E245" s="21" t="s">
        <v>57</v>
      </c>
      <c r="F245" s="5">
        <v>5</v>
      </c>
      <c r="G245" s="41"/>
      <c r="H245" s="11"/>
      <c r="I245" s="11">
        <f t="shared" si="9"/>
        <v>0</v>
      </c>
      <c r="J245" s="12"/>
      <c r="K245" s="13">
        <f t="shared" si="10"/>
        <v>0</v>
      </c>
      <c r="L245" s="13">
        <f t="shared" si="11"/>
        <v>0</v>
      </c>
    </row>
    <row r="246" spans="1:12" ht="36">
      <c r="A246" s="14"/>
      <c r="B246" s="7"/>
      <c r="C246" s="9" t="s">
        <v>293</v>
      </c>
      <c r="D246" s="19" t="s">
        <v>352</v>
      </c>
      <c r="E246" s="21" t="s">
        <v>57</v>
      </c>
      <c r="F246" s="5">
        <v>5</v>
      </c>
      <c r="G246" s="41"/>
      <c r="H246" s="11"/>
      <c r="I246" s="11">
        <f t="shared" si="9"/>
        <v>0</v>
      </c>
      <c r="J246" s="12"/>
      <c r="K246" s="13">
        <f t="shared" si="10"/>
        <v>0</v>
      </c>
      <c r="L246" s="13">
        <f t="shared" si="11"/>
        <v>0</v>
      </c>
    </row>
    <row r="247" spans="1:12" ht="24">
      <c r="A247" s="14"/>
      <c r="B247" s="7"/>
      <c r="C247" s="9" t="s">
        <v>294</v>
      </c>
      <c r="D247" s="19" t="s">
        <v>862</v>
      </c>
      <c r="E247" s="21" t="s">
        <v>57</v>
      </c>
      <c r="F247" s="5">
        <v>5</v>
      </c>
      <c r="G247" s="41"/>
      <c r="H247" s="11"/>
      <c r="I247" s="11">
        <f t="shared" si="9"/>
        <v>0</v>
      </c>
      <c r="J247" s="12"/>
      <c r="K247" s="13">
        <f t="shared" si="10"/>
        <v>0</v>
      </c>
      <c r="L247" s="13">
        <f t="shared" si="11"/>
        <v>0</v>
      </c>
    </row>
    <row r="248" spans="1:12" ht="15">
      <c r="A248" s="35" t="s">
        <v>115</v>
      </c>
      <c r="B248" s="40" t="s">
        <v>52</v>
      </c>
      <c r="C248" s="9" t="s">
        <v>295</v>
      </c>
      <c r="D248" s="1" t="s">
        <v>498</v>
      </c>
      <c r="E248" s="21" t="s">
        <v>57</v>
      </c>
      <c r="F248" s="5">
        <v>10</v>
      </c>
      <c r="G248" s="41"/>
      <c r="H248" s="11"/>
      <c r="I248" s="11">
        <f t="shared" si="9"/>
        <v>0</v>
      </c>
      <c r="J248" s="12"/>
      <c r="K248" s="13">
        <f t="shared" si="10"/>
        <v>0</v>
      </c>
      <c r="L248" s="13">
        <f t="shared" si="11"/>
        <v>0</v>
      </c>
    </row>
    <row r="249" spans="1:12" ht="24">
      <c r="A249" s="25"/>
      <c r="B249" s="2"/>
      <c r="C249" s="9" t="s">
        <v>296</v>
      </c>
      <c r="D249" s="1" t="s">
        <v>499</v>
      </c>
      <c r="E249" s="21" t="s">
        <v>56</v>
      </c>
      <c r="F249" s="5">
        <v>20</v>
      </c>
      <c r="G249" s="41"/>
      <c r="H249" s="11"/>
      <c r="I249" s="11">
        <f t="shared" si="9"/>
        <v>0</v>
      </c>
      <c r="J249" s="12"/>
      <c r="K249" s="13">
        <f t="shared" si="10"/>
        <v>0</v>
      </c>
      <c r="L249" s="13">
        <f t="shared" si="11"/>
        <v>0</v>
      </c>
    </row>
    <row r="250" spans="1:12" ht="24">
      <c r="A250" s="25"/>
      <c r="B250" s="2"/>
      <c r="C250" s="9" t="s">
        <v>297</v>
      </c>
      <c r="D250" s="1" t="s">
        <v>500</v>
      </c>
      <c r="E250" s="21" t="s">
        <v>56</v>
      </c>
      <c r="F250" s="5">
        <v>20</v>
      </c>
      <c r="G250" s="41"/>
      <c r="H250" s="11"/>
      <c r="I250" s="11">
        <f t="shared" si="9"/>
        <v>0</v>
      </c>
      <c r="J250" s="12"/>
      <c r="K250" s="13">
        <f t="shared" si="10"/>
        <v>0</v>
      </c>
      <c r="L250" s="13">
        <f t="shared" si="11"/>
        <v>0</v>
      </c>
    </row>
    <row r="251" spans="1:12" ht="24">
      <c r="A251" s="25"/>
      <c r="B251" s="2"/>
      <c r="C251" s="9" t="s">
        <v>298</v>
      </c>
      <c r="D251" s="1" t="s">
        <v>501</v>
      </c>
      <c r="E251" s="21" t="s">
        <v>56</v>
      </c>
      <c r="F251" s="5">
        <v>20</v>
      </c>
      <c r="G251" s="41"/>
      <c r="H251" s="11"/>
      <c r="I251" s="11">
        <f t="shared" si="9"/>
        <v>0</v>
      </c>
      <c r="J251" s="12"/>
      <c r="K251" s="13">
        <f t="shared" si="10"/>
        <v>0</v>
      </c>
      <c r="L251" s="13">
        <f t="shared" si="11"/>
        <v>0</v>
      </c>
    </row>
    <row r="252" spans="1:12" ht="36">
      <c r="A252" s="25"/>
      <c r="B252" s="2"/>
      <c r="C252" s="9" t="s">
        <v>299</v>
      </c>
      <c r="D252" s="1" t="s">
        <v>813</v>
      </c>
      <c r="E252" s="21" t="s">
        <v>56</v>
      </c>
      <c r="F252" s="5">
        <v>5</v>
      </c>
      <c r="G252" s="41"/>
      <c r="H252" s="11"/>
      <c r="I252" s="11">
        <f t="shared" si="9"/>
        <v>0</v>
      </c>
      <c r="J252" s="12"/>
      <c r="K252" s="13">
        <f t="shared" si="10"/>
        <v>0</v>
      </c>
      <c r="L252" s="13">
        <f t="shared" si="11"/>
        <v>0</v>
      </c>
    </row>
    <row r="253" spans="1:12" ht="36">
      <c r="A253" s="25"/>
      <c r="B253" s="2"/>
      <c r="C253" s="9" t="s">
        <v>300</v>
      </c>
      <c r="D253" s="1" t="s">
        <v>814</v>
      </c>
      <c r="E253" s="21" t="s">
        <v>56</v>
      </c>
      <c r="F253" s="5">
        <v>5</v>
      </c>
      <c r="G253" s="41"/>
      <c r="H253" s="11"/>
      <c r="I253" s="11">
        <f t="shared" si="9"/>
        <v>0</v>
      </c>
      <c r="J253" s="12"/>
      <c r="K253" s="13">
        <f t="shared" si="10"/>
        <v>0</v>
      </c>
      <c r="L253" s="13">
        <f t="shared" si="11"/>
        <v>0</v>
      </c>
    </row>
    <row r="254" spans="1:12" ht="36">
      <c r="A254" s="25"/>
      <c r="B254" s="2"/>
      <c r="C254" s="9" t="s">
        <v>301</v>
      </c>
      <c r="D254" s="1" t="s">
        <v>815</v>
      </c>
      <c r="E254" s="21" t="s">
        <v>56</v>
      </c>
      <c r="F254" s="5">
        <v>5</v>
      </c>
      <c r="G254" s="41"/>
      <c r="H254" s="11"/>
      <c r="I254" s="11">
        <f t="shared" si="9"/>
        <v>0</v>
      </c>
      <c r="J254" s="12"/>
      <c r="K254" s="13">
        <f t="shared" si="10"/>
        <v>0</v>
      </c>
      <c r="L254" s="13">
        <f t="shared" si="11"/>
        <v>0</v>
      </c>
    </row>
    <row r="255" spans="1:12" ht="24">
      <c r="A255" s="14"/>
      <c r="B255" s="15"/>
      <c r="C255" s="9" t="s">
        <v>302</v>
      </c>
      <c r="D255" s="1" t="s">
        <v>816</v>
      </c>
      <c r="E255" s="21" t="s">
        <v>56</v>
      </c>
      <c r="F255" s="5">
        <v>20</v>
      </c>
      <c r="G255" s="41"/>
      <c r="H255" s="11"/>
      <c r="I255" s="11">
        <f t="shared" si="9"/>
        <v>0</v>
      </c>
      <c r="J255" s="12"/>
      <c r="K255" s="13">
        <f t="shared" si="10"/>
        <v>0</v>
      </c>
      <c r="L255" s="13">
        <f t="shared" si="11"/>
        <v>0</v>
      </c>
    </row>
    <row r="256" spans="1:12" ht="36">
      <c r="A256" s="35" t="s">
        <v>116</v>
      </c>
      <c r="B256" s="38" t="s">
        <v>755</v>
      </c>
      <c r="C256" s="9" t="s">
        <v>303</v>
      </c>
      <c r="D256" s="1" t="s">
        <v>817</v>
      </c>
      <c r="E256" s="21" t="s">
        <v>56</v>
      </c>
      <c r="F256" s="5">
        <v>2</v>
      </c>
      <c r="G256" s="41"/>
      <c r="H256" s="11"/>
      <c r="I256" s="11">
        <f t="shared" si="9"/>
        <v>0</v>
      </c>
      <c r="J256" s="12"/>
      <c r="K256" s="13">
        <f t="shared" si="10"/>
        <v>0</v>
      </c>
      <c r="L256" s="13">
        <f t="shared" si="11"/>
        <v>0</v>
      </c>
    </row>
    <row r="257" spans="1:12" ht="24">
      <c r="A257" s="35" t="s">
        <v>117</v>
      </c>
      <c r="B257" s="38" t="s">
        <v>351</v>
      </c>
      <c r="C257" s="9" t="s">
        <v>304</v>
      </c>
      <c r="D257" s="19" t="s">
        <v>502</v>
      </c>
      <c r="E257" s="21" t="s">
        <v>57</v>
      </c>
      <c r="F257" s="5">
        <v>10</v>
      </c>
      <c r="G257" s="41"/>
      <c r="H257" s="11"/>
      <c r="I257" s="11">
        <f t="shared" si="9"/>
        <v>0</v>
      </c>
      <c r="J257" s="12"/>
      <c r="K257" s="13">
        <f t="shared" si="10"/>
        <v>0</v>
      </c>
      <c r="L257" s="13">
        <f t="shared" si="11"/>
        <v>0</v>
      </c>
    </row>
    <row r="258" spans="1:12" ht="36">
      <c r="A258" s="14"/>
      <c r="B258" s="17"/>
      <c r="C258" s="9" t="s">
        <v>305</v>
      </c>
      <c r="D258" s="19" t="s">
        <v>819</v>
      </c>
      <c r="E258" s="21" t="s">
        <v>57</v>
      </c>
      <c r="F258" s="5">
        <v>10</v>
      </c>
      <c r="G258" s="41"/>
      <c r="H258" s="11"/>
      <c r="I258" s="11">
        <f t="shared" si="9"/>
        <v>0</v>
      </c>
      <c r="J258" s="12"/>
      <c r="K258" s="13">
        <f t="shared" si="10"/>
        <v>0</v>
      </c>
      <c r="L258" s="13">
        <f t="shared" si="11"/>
        <v>0</v>
      </c>
    </row>
    <row r="259" spans="1:12" ht="36">
      <c r="A259" s="14"/>
      <c r="B259" s="17"/>
      <c r="C259" s="9" t="s">
        <v>306</v>
      </c>
      <c r="D259" s="19" t="s">
        <v>818</v>
      </c>
      <c r="E259" s="21" t="s">
        <v>57</v>
      </c>
      <c r="F259" s="5">
        <v>10</v>
      </c>
      <c r="G259" s="41"/>
      <c r="H259" s="11"/>
      <c r="I259" s="11">
        <f t="shared" si="9"/>
        <v>0</v>
      </c>
      <c r="J259" s="12"/>
      <c r="K259" s="13">
        <f t="shared" si="10"/>
        <v>0</v>
      </c>
      <c r="L259" s="13">
        <f t="shared" si="11"/>
        <v>0</v>
      </c>
    </row>
    <row r="260" spans="1:12" ht="48">
      <c r="A260" s="14"/>
      <c r="B260" s="17"/>
      <c r="C260" s="9" t="s">
        <v>307</v>
      </c>
      <c r="D260" s="19" t="s">
        <v>354</v>
      </c>
      <c r="E260" s="21" t="s">
        <v>57</v>
      </c>
      <c r="F260" s="5">
        <v>5</v>
      </c>
      <c r="G260" s="41"/>
      <c r="H260" s="11"/>
      <c r="I260" s="11">
        <f t="shared" ref="I260:I323" si="12">F260*H260</f>
        <v>0</v>
      </c>
      <c r="J260" s="12"/>
      <c r="K260" s="13">
        <f t="shared" ref="K260:K323" si="13">I260*J260</f>
        <v>0</v>
      </c>
      <c r="L260" s="13">
        <f t="shared" ref="L260:L323" si="14">I260+K260</f>
        <v>0</v>
      </c>
    </row>
    <row r="261" spans="1:12" ht="48">
      <c r="A261" s="14"/>
      <c r="B261" s="17"/>
      <c r="C261" s="9" t="s">
        <v>308</v>
      </c>
      <c r="D261" s="19" t="s">
        <v>378</v>
      </c>
      <c r="E261" s="21" t="s">
        <v>57</v>
      </c>
      <c r="F261" s="5">
        <v>20</v>
      </c>
      <c r="G261" s="41"/>
      <c r="H261" s="11"/>
      <c r="I261" s="11">
        <f t="shared" si="12"/>
        <v>0</v>
      </c>
      <c r="J261" s="12"/>
      <c r="K261" s="13">
        <f t="shared" si="13"/>
        <v>0</v>
      </c>
      <c r="L261" s="13">
        <f t="shared" si="14"/>
        <v>0</v>
      </c>
    </row>
    <row r="262" spans="1:12" ht="48">
      <c r="A262" s="14"/>
      <c r="B262" s="17"/>
      <c r="C262" s="9" t="s">
        <v>309</v>
      </c>
      <c r="D262" s="19" t="s">
        <v>857</v>
      </c>
      <c r="E262" s="21" t="s">
        <v>57</v>
      </c>
      <c r="F262" s="5">
        <v>2</v>
      </c>
      <c r="G262" s="41"/>
      <c r="H262" s="11"/>
      <c r="I262" s="11">
        <f t="shared" si="12"/>
        <v>0</v>
      </c>
      <c r="J262" s="12"/>
      <c r="K262" s="13">
        <f t="shared" si="13"/>
        <v>0</v>
      </c>
      <c r="L262" s="13">
        <f t="shared" si="14"/>
        <v>0</v>
      </c>
    </row>
    <row r="263" spans="1:12" ht="15">
      <c r="A263" s="35" t="s">
        <v>118</v>
      </c>
      <c r="B263" s="40" t="s">
        <v>62</v>
      </c>
      <c r="C263" s="9" t="s">
        <v>310</v>
      </c>
      <c r="D263" s="1" t="s">
        <v>506</v>
      </c>
      <c r="E263" s="21" t="s">
        <v>57</v>
      </c>
      <c r="F263" s="5">
        <v>200</v>
      </c>
      <c r="G263" s="41"/>
      <c r="H263" s="11"/>
      <c r="I263" s="11">
        <f t="shared" si="12"/>
        <v>0</v>
      </c>
      <c r="J263" s="12"/>
      <c r="K263" s="13">
        <f t="shared" si="13"/>
        <v>0</v>
      </c>
      <c r="L263" s="13">
        <f t="shared" si="14"/>
        <v>0</v>
      </c>
    </row>
    <row r="264" spans="1:12" ht="15">
      <c r="A264" s="14"/>
      <c r="B264" s="8"/>
      <c r="C264" s="9" t="s">
        <v>311</v>
      </c>
      <c r="D264" s="1" t="s">
        <v>505</v>
      </c>
      <c r="E264" s="21" t="s">
        <v>57</v>
      </c>
      <c r="F264" s="5">
        <v>400</v>
      </c>
      <c r="G264" s="41"/>
      <c r="H264" s="11"/>
      <c r="I264" s="11">
        <f t="shared" si="12"/>
        <v>0</v>
      </c>
      <c r="J264" s="12"/>
      <c r="K264" s="13">
        <f t="shared" si="13"/>
        <v>0</v>
      </c>
      <c r="L264" s="13">
        <f t="shared" si="14"/>
        <v>0</v>
      </c>
    </row>
    <row r="265" spans="1:12" ht="15">
      <c r="A265" s="14"/>
      <c r="B265" s="8"/>
      <c r="C265" s="9" t="s">
        <v>312</v>
      </c>
      <c r="D265" s="1" t="s">
        <v>504</v>
      </c>
      <c r="E265" s="21" t="s">
        <v>57</v>
      </c>
      <c r="F265" s="5">
        <v>400</v>
      </c>
      <c r="G265" s="41"/>
      <c r="H265" s="11"/>
      <c r="I265" s="11">
        <f t="shared" si="12"/>
        <v>0</v>
      </c>
      <c r="J265" s="12"/>
      <c r="K265" s="13">
        <f t="shared" si="13"/>
        <v>0</v>
      </c>
      <c r="L265" s="13">
        <f t="shared" si="14"/>
        <v>0</v>
      </c>
    </row>
    <row r="266" spans="1:12" ht="24">
      <c r="A266" s="35" t="s">
        <v>119</v>
      </c>
      <c r="B266" s="40" t="s">
        <v>10</v>
      </c>
      <c r="C266" s="9" t="s">
        <v>318</v>
      </c>
      <c r="D266" s="19" t="s">
        <v>507</v>
      </c>
      <c r="E266" s="21" t="s">
        <v>57</v>
      </c>
      <c r="F266" s="5">
        <v>60</v>
      </c>
      <c r="G266" s="41"/>
      <c r="H266" s="11"/>
      <c r="I266" s="11">
        <f t="shared" si="12"/>
        <v>0</v>
      </c>
      <c r="J266" s="12"/>
      <c r="K266" s="13">
        <f t="shared" si="13"/>
        <v>0</v>
      </c>
      <c r="L266" s="13">
        <f t="shared" si="14"/>
        <v>0</v>
      </c>
    </row>
    <row r="267" spans="1:12" ht="48">
      <c r="A267" s="35" t="s">
        <v>120</v>
      </c>
      <c r="B267" s="40" t="s">
        <v>25</v>
      </c>
      <c r="C267" s="9" t="s">
        <v>319</v>
      </c>
      <c r="D267" s="1" t="s">
        <v>820</v>
      </c>
      <c r="E267" s="21" t="s">
        <v>57</v>
      </c>
      <c r="F267" s="5">
        <v>80</v>
      </c>
      <c r="G267" s="41"/>
      <c r="H267" s="11"/>
      <c r="I267" s="11">
        <f t="shared" si="12"/>
        <v>0</v>
      </c>
      <c r="J267" s="12"/>
      <c r="K267" s="13">
        <f t="shared" si="13"/>
        <v>0</v>
      </c>
      <c r="L267" s="13">
        <f t="shared" si="14"/>
        <v>0</v>
      </c>
    </row>
    <row r="268" spans="1:12" ht="48">
      <c r="A268" s="14"/>
      <c r="B268" s="2"/>
      <c r="C268" s="9" t="s">
        <v>320</v>
      </c>
      <c r="D268" s="1" t="s">
        <v>821</v>
      </c>
      <c r="E268" s="21" t="s">
        <v>57</v>
      </c>
      <c r="F268" s="5">
        <v>80</v>
      </c>
      <c r="G268" s="41"/>
      <c r="H268" s="11"/>
      <c r="I268" s="11">
        <f t="shared" si="12"/>
        <v>0</v>
      </c>
      <c r="J268" s="12"/>
      <c r="K268" s="13">
        <f t="shared" si="13"/>
        <v>0</v>
      </c>
      <c r="L268" s="13">
        <f t="shared" si="14"/>
        <v>0</v>
      </c>
    </row>
    <row r="269" spans="1:12" ht="60">
      <c r="A269" s="14"/>
      <c r="B269" s="2"/>
      <c r="C269" s="9" t="s">
        <v>321</v>
      </c>
      <c r="D269" s="1" t="s">
        <v>822</v>
      </c>
      <c r="E269" s="21" t="s">
        <v>57</v>
      </c>
      <c r="F269" s="5">
        <v>40</v>
      </c>
      <c r="G269" s="41"/>
      <c r="H269" s="11"/>
      <c r="I269" s="11">
        <f t="shared" si="12"/>
        <v>0</v>
      </c>
      <c r="J269" s="12"/>
      <c r="K269" s="13">
        <f t="shared" si="13"/>
        <v>0</v>
      </c>
      <c r="L269" s="13">
        <f t="shared" si="14"/>
        <v>0</v>
      </c>
    </row>
    <row r="270" spans="1:12" ht="48">
      <c r="A270" s="14"/>
      <c r="B270" s="7"/>
      <c r="C270" s="9" t="s">
        <v>322</v>
      </c>
      <c r="D270" s="1" t="s">
        <v>508</v>
      </c>
      <c r="E270" s="21" t="s">
        <v>57</v>
      </c>
      <c r="F270" s="5">
        <v>20</v>
      </c>
      <c r="G270" s="41"/>
      <c r="H270" s="11"/>
      <c r="I270" s="11">
        <f t="shared" si="12"/>
        <v>0</v>
      </c>
      <c r="J270" s="12"/>
      <c r="K270" s="13">
        <f t="shared" si="13"/>
        <v>0</v>
      </c>
      <c r="L270" s="13">
        <f t="shared" si="14"/>
        <v>0</v>
      </c>
    </row>
    <row r="271" spans="1:12" ht="24">
      <c r="A271" s="35" t="s">
        <v>121</v>
      </c>
      <c r="B271" s="40" t="s">
        <v>48</v>
      </c>
      <c r="C271" s="9" t="s">
        <v>323</v>
      </c>
      <c r="D271" s="19" t="s">
        <v>866</v>
      </c>
      <c r="E271" s="21" t="s">
        <v>57</v>
      </c>
      <c r="F271" s="5">
        <v>30</v>
      </c>
      <c r="G271" s="41"/>
      <c r="H271" s="11"/>
      <c r="I271" s="11">
        <f t="shared" si="12"/>
        <v>0</v>
      </c>
      <c r="J271" s="12"/>
      <c r="K271" s="13">
        <f t="shared" si="13"/>
        <v>0</v>
      </c>
      <c r="L271" s="13">
        <f t="shared" si="14"/>
        <v>0</v>
      </c>
    </row>
    <row r="272" spans="1:12" ht="24">
      <c r="A272" s="35" t="s">
        <v>122</v>
      </c>
      <c r="B272" s="38" t="s">
        <v>11</v>
      </c>
      <c r="C272" s="9" t="s">
        <v>324</v>
      </c>
      <c r="D272" s="1" t="s">
        <v>509</v>
      </c>
      <c r="E272" s="21" t="s">
        <v>56</v>
      </c>
      <c r="F272" s="5">
        <v>100</v>
      </c>
      <c r="G272" s="41"/>
      <c r="H272" s="11"/>
      <c r="I272" s="11">
        <f t="shared" si="12"/>
        <v>0</v>
      </c>
      <c r="J272" s="12"/>
      <c r="K272" s="13">
        <f t="shared" si="13"/>
        <v>0</v>
      </c>
      <c r="L272" s="13">
        <f t="shared" si="14"/>
        <v>0</v>
      </c>
    </row>
    <row r="273" spans="1:12" ht="24">
      <c r="A273" s="14"/>
      <c r="B273" s="15"/>
      <c r="C273" s="9" t="s">
        <v>325</v>
      </c>
      <c r="D273" s="1" t="s">
        <v>510</v>
      </c>
      <c r="E273" s="21" t="s">
        <v>56</v>
      </c>
      <c r="F273" s="5">
        <v>100</v>
      </c>
      <c r="G273" s="41"/>
      <c r="H273" s="11"/>
      <c r="I273" s="11">
        <f t="shared" si="12"/>
        <v>0</v>
      </c>
      <c r="J273" s="12"/>
      <c r="K273" s="13">
        <f t="shared" si="13"/>
        <v>0</v>
      </c>
      <c r="L273" s="13">
        <f t="shared" si="14"/>
        <v>0</v>
      </c>
    </row>
    <row r="274" spans="1:12" ht="36">
      <c r="A274" s="35" t="s">
        <v>123</v>
      </c>
      <c r="B274" s="40" t="s">
        <v>61</v>
      </c>
      <c r="C274" s="9" t="s">
        <v>326</v>
      </c>
      <c r="D274" s="1" t="s">
        <v>511</v>
      </c>
      <c r="E274" s="21" t="s">
        <v>57</v>
      </c>
      <c r="F274" s="5">
        <v>10</v>
      </c>
      <c r="G274" s="41"/>
      <c r="H274" s="11"/>
      <c r="I274" s="11">
        <f t="shared" si="12"/>
        <v>0</v>
      </c>
      <c r="J274" s="12"/>
      <c r="K274" s="13">
        <f t="shared" si="13"/>
        <v>0</v>
      </c>
      <c r="L274" s="13">
        <f t="shared" si="14"/>
        <v>0</v>
      </c>
    </row>
    <row r="275" spans="1:12" ht="24">
      <c r="A275" s="35" t="s">
        <v>124</v>
      </c>
      <c r="B275" s="40" t="s">
        <v>895</v>
      </c>
      <c r="C275" s="9" t="s">
        <v>327</v>
      </c>
      <c r="D275" s="1" t="s">
        <v>512</v>
      </c>
      <c r="E275" s="21" t="s">
        <v>57</v>
      </c>
      <c r="F275" s="5">
        <v>10</v>
      </c>
      <c r="G275" s="41"/>
      <c r="H275" s="11"/>
      <c r="I275" s="11">
        <f t="shared" si="12"/>
        <v>0</v>
      </c>
      <c r="J275" s="12"/>
      <c r="K275" s="13">
        <f t="shared" si="13"/>
        <v>0</v>
      </c>
      <c r="L275" s="13">
        <f t="shared" si="14"/>
        <v>0</v>
      </c>
    </row>
    <row r="276" spans="1:12" ht="24">
      <c r="A276" s="25"/>
      <c r="B276" s="2"/>
      <c r="C276" s="9" t="s">
        <v>328</v>
      </c>
      <c r="D276" s="1" t="s">
        <v>896</v>
      </c>
      <c r="E276" s="21" t="s">
        <v>57</v>
      </c>
      <c r="F276" s="5">
        <v>1</v>
      </c>
      <c r="G276" s="41"/>
      <c r="H276" s="11"/>
      <c r="I276" s="11">
        <f t="shared" si="12"/>
        <v>0</v>
      </c>
      <c r="J276" s="12"/>
      <c r="K276" s="13">
        <f t="shared" si="13"/>
        <v>0</v>
      </c>
      <c r="L276" s="13">
        <f t="shared" si="14"/>
        <v>0</v>
      </c>
    </row>
    <row r="277" spans="1:12" ht="24">
      <c r="A277" s="25"/>
      <c r="B277" s="2"/>
      <c r="C277" s="9" t="s">
        <v>329</v>
      </c>
      <c r="D277" s="1" t="s">
        <v>894</v>
      </c>
      <c r="E277" s="21" t="s">
        <v>57</v>
      </c>
      <c r="F277" s="5">
        <v>1</v>
      </c>
      <c r="G277" s="41"/>
      <c r="H277" s="11"/>
      <c r="I277" s="11">
        <f t="shared" si="12"/>
        <v>0</v>
      </c>
      <c r="J277" s="12"/>
      <c r="K277" s="13">
        <f t="shared" si="13"/>
        <v>0</v>
      </c>
      <c r="L277" s="13">
        <f t="shared" si="14"/>
        <v>0</v>
      </c>
    </row>
    <row r="278" spans="1:12" ht="24">
      <c r="A278" s="35" t="s">
        <v>125</v>
      </c>
      <c r="B278" s="40" t="s">
        <v>630</v>
      </c>
      <c r="C278" s="9" t="s">
        <v>330</v>
      </c>
      <c r="D278" s="1" t="s">
        <v>407</v>
      </c>
      <c r="E278" s="21" t="s">
        <v>56</v>
      </c>
      <c r="F278" s="5">
        <v>10</v>
      </c>
      <c r="G278" s="44"/>
      <c r="H278" s="11"/>
      <c r="I278" s="11">
        <f t="shared" si="12"/>
        <v>0</v>
      </c>
      <c r="J278" s="12"/>
      <c r="K278" s="13">
        <f t="shared" si="13"/>
        <v>0</v>
      </c>
      <c r="L278" s="13">
        <f t="shared" si="14"/>
        <v>0</v>
      </c>
    </row>
    <row r="279" spans="1:12" ht="15">
      <c r="A279" s="14"/>
      <c r="B279" s="8"/>
      <c r="C279" s="9" t="s">
        <v>331</v>
      </c>
      <c r="D279" s="1" t="s">
        <v>441</v>
      </c>
      <c r="E279" s="21" t="s">
        <v>57</v>
      </c>
      <c r="F279" s="5">
        <v>10</v>
      </c>
      <c r="G279" s="44"/>
      <c r="H279" s="11"/>
      <c r="I279" s="11">
        <f t="shared" si="12"/>
        <v>0</v>
      </c>
      <c r="J279" s="12"/>
      <c r="K279" s="13">
        <f t="shared" si="13"/>
        <v>0</v>
      </c>
      <c r="L279" s="13">
        <f t="shared" si="14"/>
        <v>0</v>
      </c>
    </row>
    <row r="280" spans="1:12" ht="15">
      <c r="A280" s="14"/>
      <c r="B280" s="8"/>
      <c r="C280" s="9" t="s">
        <v>688</v>
      </c>
      <c r="D280" s="1" t="s">
        <v>442</v>
      </c>
      <c r="E280" s="21" t="s">
        <v>57</v>
      </c>
      <c r="F280" s="5">
        <v>5</v>
      </c>
      <c r="G280" s="44"/>
      <c r="H280" s="11"/>
      <c r="I280" s="11">
        <f t="shared" si="12"/>
        <v>0</v>
      </c>
      <c r="J280" s="12"/>
      <c r="K280" s="13">
        <f t="shared" si="13"/>
        <v>0</v>
      </c>
      <c r="L280" s="13">
        <f t="shared" si="14"/>
        <v>0</v>
      </c>
    </row>
    <row r="281" spans="1:12" ht="24">
      <c r="A281" s="14"/>
      <c r="B281" s="8"/>
      <c r="C281" s="9" t="s">
        <v>689</v>
      </c>
      <c r="D281" s="1" t="s">
        <v>585</v>
      </c>
      <c r="E281" s="21" t="s">
        <v>57</v>
      </c>
      <c r="F281" s="5">
        <v>10</v>
      </c>
      <c r="G281" s="44"/>
      <c r="H281" s="11"/>
      <c r="I281" s="11">
        <f t="shared" si="12"/>
        <v>0</v>
      </c>
      <c r="J281" s="12"/>
      <c r="K281" s="13">
        <f t="shared" si="13"/>
        <v>0</v>
      </c>
      <c r="L281" s="13">
        <f t="shared" si="14"/>
        <v>0</v>
      </c>
    </row>
    <row r="282" spans="1:12" ht="15">
      <c r="A282" s="14"/>
      <c r="B282" s="8"/>
      <c r="C282" s="9" t="s">
        <v>332</v>
      </c>
      <c r="D282" s="1" t="s">
        <v>668</v>
      </c>
      <c r="E282" s="21" t="s">
        <v>57</v>
      </c>
      <c r="F282" s="5">
        <v>3</v>
      </c>
      <c r="G282" s="44"/>
      <c r="H282" s="11"/>
      <c r="I282" s="11">
        <f t="shared" si="12"/>
        <v>0</v>
      </c>
      <c r="J282" s="12"/>
      <c r="K282" s="13">
        <f t="shared" si="13"/>
        <v>0</v>
      </c>
      <c r="L282" s="13">
        <f t="shared" si="14"/>
        <v>0</v>
      </c>
    </row>
    <row r="283" spans="1:12" ht="15">
      <c r="A283" s="14"/>
      <c r="B283" s="8"/>
      <c r="C283" s="9" t="s">
        <v>333</v>
      </c>
      <c r="D283" s="1" t="s">
        <v>824</v>
      </c>
      <c r="E283" s="21" t="s">
        <v>57</v>
      </c>
      <c r="F283" s="5">
        <v>10</v>
      </c>
      <c r="G283" s="44"/>
      <c r="H283" s="11"/>
      <c r="I283" s="11">
        <f t="shared" si="12"/>
        <v>0</v>
      </c>
      <c r="J283" s="12"/>
      <c r="K283" s="13">
        <f t="shared" si="13"/>
        <v>0</v>
      </c>
      <c r="L283" s="13">
        <f t="shared" si="14"/>
        <v>0</v>
      </c>
    </row>
    <row r="284" spans="1:12" ht="15">
      <c r="A284" s="14"/>
      <c r="B284" s="8"/>
      <c r="C284" s="9" t="s">
        <v>334</v>
      </c>
      <c r="D284" s="1" t="s">
        <v>466</v>
      </c>
      <c r="E284" s="21" t="s">
        <v>57</v>
      </c>
      <c r="F284" s="5">
        <v>5</v>
      </c>
      <c r="G284" s="44"/>
      <c r="H284" s="11"/>
      <c r="I284" s="11">
        <f t="shared" si="12"/>
        <v>0</v>
      </c>
      <c r="J284" s="12"/>
      <c r="K284" s="13">
        <f t="shared" si="13"/>
        <v>0</v>
      </c>
      <c r="L284" s="13">
        <f t="shared" si="14"/>
        <v>0</v>
      </c>
    </row>
    <row r="285" spans="1:12" ht="15">
      <c r="A285" s="14"/>
      <c r="B285" s="8"/>
      <c r="C285" s="9" t="s">
        <v>335</v>
      </c>
      <c r="D285" s="1" t="s">
        <v>823</v>
      </c>
      <c r="E285" s="21" t="s">
        <v>57</v>
      </c>
      <c r="F285" s="5">
        <v>5</v>
      </c>
      <c r="G285" s="44"/>
      <c r="H285" s="11"/>
      <c r="I285" s="11">
        <f t="shared" si="12"/>
        <v>0</v>
      </c>
      <c r="J285" s="12"/>
      <c r="K285" s="13">
        <f t="shared" si="13"/>
        <v>0</v>
      </c>
      <c r="L285" s="13">
        <f t="shared" si="14"/>
        <v>0</v>
      </c>
    </row>
    <row r="286" spans="1:12" ht="15">
      <c r="A286" s="14"/>
      <c r="B286" s="8"/>
      <c r="C286" s="9" t="s">
        <v>336</v>
      </c>
      <c r="D286" s="1" t="s">
        <v>485</v>
      </c>
      <c r="E286" s="21" t="s">
        <v>57</v>
      </c>
      <c r="F286" s="5">
        <v>10</v>
      </c>
      <c r="G286" s="44"/>
      <c r="H286" s="11"/>
      <c r="I286" s="11">
        <f t="shared" si="12"/>
        <v>0</v>
      </c>
      <c r="J286" s="12"/>
      <c r="K286" s="13">
        <f t="shared" si="13"/>
        <v>0</v>
      </c>
      <c r="L286" s="13">
        <f t="shared" si="14"/>
        <v>0</v>
      </c>
    </row>
    <row r="287" spans="1:12" ht="24">
      <c r="A287" s="14"/>
      <c r="B287" s="8"/>
      <c r="C287" s="9" t="s">
        <v>337</v>
      </c>
      <c r="D287" s="1" t="s">
        <v>825</v>
      </c>
      <c r="E287" s="21" t="s">
        <v>57</v>
      </c>
      <c r="F287" s="5">
        <v>10</v>
      </c>
      <c r="G287" s="44"/>
      <c r="H287" s="11"/>
      <c r="I287" s="11">
        <f t="shared" si="12"/>
        <v>0</v>
      </c>
      <c r="J287" s="12"/>
      <c r="K287" s="13">
        <f t="shared" si="13"/>
        <v>0</v>
      </c>
      <c r="L287" s="13">
        <f t="shared" si="14"/>
        <v>0</v>
      </c>
    </row>
    <row r="288" spans="1:12" ht="15">
      <c r="A288" s="14"/>
      <c r="B288" s="8"/>
      <c r="C288" s="9" t="s">
        <v>338</v>
      </c>
      <c r="D288" s="1" t="s">
        <v>503</v>
      </c>
      <c r="E288" s="21" t="s">
        <v>57</v>
      </c>
      <c r="F288" s="5">
        <v>50</v>
      </c>
      <c r="G288" s="44"/>
      <c r="H288" s="11"/>
      <c r="I288" s="11">
        <f t="shared" si="12"/>
        <v>0</v>
      </c>
      <c r="J288" s="12"/>
      <c r="K288" s="13">
        <f t="shared" si="13"/>
        <v>0</v>
      </c>
      <c r="L288" s="13">
        <f t="shared" si="14"/>
        <v>0</v>
      </c>
    </row>
    <row r="289" spans="1:12" ht="15">
      <c r="A289" s="14"/>
      <c r="B289" s="8"/>
      <c r="C289" s="9" t="s">
        <v>339</v>
      </c>
      <c r="D289" s="19" t="s">
        <v>513</v>
      </c>
      <c r="E289" s="21" t="s">
        <v>57</v>
      </c>
      <c r="F289" s="5">
        <v>10</v>
      </c>
      <c r="G289" s="45"/>
      <c r="H289" s="11"/>
      <c r="I289" s="11">
        <f t="shared" si="12"/>
        <v>0</v>
      </c>
      <c r="J289" s="12"/>
      <c r="K289" s="13">
        <f t="shared" si="13"/>
        <v>0</v>
      </c>
      <c r="L289" s="13">
        <f t="shared" si="14"/>
        <v>0</v>
      </c>
    </row>
    <row r="290" spans="1:12" ht="36">
      <c r="A290" s="14"/>
      <c r="B290" s="8"/>
      <c r="C290" s="9" t="s">
        <v>340</v>
      </c>
      <c r="D290" s="19" t="s">
        <v>514</v>
      </c>
      <c r="E290" s="21" t="s">
        <v>57</v>
      </c>
      <c r="F290" s="5">
        <v>10</v>
      </c>
      <c r="G290" s="45"/>
      <c r="H290" s="11"/>
      <c r="I290" s="11">
        <f t="shared" si="12"/>
        <v>0</v>
      </c>
      <c r="J290" s="12"/>
      <c r="K290" s="13">
        <f t="shared" si="13"/>
        <v>0</v>
      </c>
      <c r="L290" s="13">
        <f t="shared" si="14"/>
        <v>0</v>
      </c>
    </row>
    <row r="291" spans="1:12" ht="15">
      <c r="A291" s="14"/>
      <c r="B291" s="8"/>
      <c r="C291" s="9" t="s">
        <v>341</v>
      </c>
      <c r="D291" s="19" t="s">
        <v>631</v>
      </c>
      <c r="E291" s="21" t="s">
        <v>57</v>
      </c>
      <c r="F291" s="5">
        <v>10</v>
      </c>
      <c r="G291" s="45"/>
      <c r="H291" s="11"/>
      <c r="I291" s="11">
        <f t="shared" si="12"/>
        <v>0</v>
      </c>
      <c r="J291" s="12"/>
      <c r="K291" s="13">
        <f t="shared" si="13"/>
        <v>0</v>
      </c>
      <c r="L291" s="13">
        <f t="shared" si="14"/>
        <v>0</v>
      </c>
    </row>
    <row r="292" spans="1:12" ht="15">
      <c r="A292" s="14"/>
      <c r="B292" s="8"/>
      <c r="C292" s="9" t="s">
        <v>342</v>
      </c>
      <c r="D292" s="19" t="s">
        <v>647</v>
      </c>
      <c r="E292" s="21" t="s">
        <v>57</v>
      </c>
      <c r="F292" s="5">
        <v>10</v>
      </c>
      <c r="G292" s="45"/>
      <c r="H292" s="11"/>
      <c r="I292" s="11">
        <f t="shared" si="12"/>
        <v>0</v>
      </c>
      <c r="J292" s="12"/>
      <c r="K292" s="13">
        <f t="shared" si="13"/>
        <v>0</v>
      </c>
      <c r="L292" s="13">
        <f t="shared" si="14"/>
        <v>0</v>
      </c>
    </row>
    <row r="293" spans="1:12" ht="48">
      <c r="A293" s="14"/>
      <c r="B293" s="8"/>
      <c r="C293" s="9" t="s">
        <v>343</v>
      </c>
      <c r="D293" s="19" t="s">
        <v>639</v>
      </c>
      <c r="E293" s="21" t="s">
        <v>56</v>
      </c>
      <c r="F293" s="5">
        <v>20</v>
      </c>
      <c r="G293" s="45"/>
      <c r="H293" s="11"/>
      <c r="I293" s="11">
        <f t="shared" si="12"/>
        <v>0</v>
      </c>
      <c r="J293" s="12"/>
      <c r="K293" s="13">
        <f t="shared" si="13"/>
        <v>0</v>
      </c>
      <c r="L293" s="13">
        <f t="shared" si="14"/>
        <v>0</v>
      </c>
    </row>
    <row r="294" spans="1:12" ht="24">
      <c r="A294" s="14"/>
      <c r="B294" s="8"/>
      <c r="C294" s="9" t="s">
        <v>344</v>
      </c>
      <c r="D294" s="1" t="s">
        <v>648</v>
      </c>
      <c r="E294" s="21" t="s">
        <v>57</v>
      </c>
      <c r="F294" s="5">
        <v>2</v>
      </c>
      <c r="G294" s="44"/>
      <c r="H294" s="11"/>
      <c r="I294" s="11">
        <f t="shared" si="12"/>
        <v>0</v>
      </c>
      <c r="J294" s="12"/>
      <c r="K294" s="13">
        <f t="shared" si="13"/>
        <v>0</v>
      </c>
      <c r="L294" s="13">
        <f t="shared" si="14"/>
        <v>0</v>
      </c>
    </row>
    <row r="295" spans="1:12" ht="24">
      <c r="A295" s="14"/>
      <c r="B295" s="8"/>
      <c r="C295" s="9" t="s">
        <v>345</v>
      </c>
      <c r="D295" s="1" t="s">
        <v>649</v>
      </c>
      <c r="E295" s="21" t="s">
        <v>57</v>
      </c>
      <c r="F295" s="5">
        <v>2</v>
      </c>
      <c r="G295" s="44"/>
      <c r="H295" s="11"/>
      <c r="I295" s="11">
        <f t="shared" si="12"/>
        <v>0</v>
      </c>
      <c r="J295" s="12"/>
      <c r="K295" s="13">
        <f t="shared" si="13"/>
        <v>0</v>
      </c>
      <c r="L295" s="13">
        <f t="shared" si="14"/>
        <v>0</v>
      </c>
    </row>
    <row r="296" spans="1:12" ht="15">
      <c r="A296" s="14"/>
      <c r="B296" s="8"/>
      <c r="C296" s="9" t="s">
        <v>346</v>
      </c>
      <c r="D296" s="1" t="s">
        <v>892</v>
      </c>
      <c r="E296" s="21" t="s">
        <v>57</v>
      </c>
      <c r="F296" s="5">
        <v>2</v>
      </c>
      <c r="G296" s="44"/>
      <c r="H296" s="11"/>
      <c r="I296" s="11">
        <f t="shared" si="12"/>
        <v>0</v>
      </c>
      <c r="J296" s="12"/>
      <c r="K296" s="13">
        <f t="shared" si="13"/>
        <v>0</v>
      </c>
      <c r="L296" s="13">
        <f t="shared" si="14"/>
        <v>0</v>
      </c>
    </row>
    <row r="297" spans="1:12" ht="24">
      <c r="A297" s="14"/>
      <c r="B297" s="8"/>
      <c r="C297" s="9" t="s">
        <v>347</v>
      </c>
      <c r="D297" s="1" t="s">
        <v>534</v>
      </c>
      <c r="E297" s="21" t="s">
        <v>57</v>
      </c>
      <c r="F297" s="5">
        <v>10</v>
      </c>
      <c r="G297" s="44"/>
      <c r="H297" s="11"/>
      <c r="I297" s="11">
        <f t="shared" si="12"/>
        <v>0</v>
      </c>
      <c r="J297" s="12"/>
      <c r="K297" s="13">
        <f t="shared" si="13"/>
        <v>0</v>
      </c>
      <c r="L297" s="13">
        <f t="shared" si="14"/>
        <v>0</v>
      </c>
    </row>
    <row r="298" spans="1:12" ht="24">
      <c r="A298" s="14"/>
      <c r="B298" s="8"/>
      <c r="C298" s="9" t="s">
        <v>348</v>
      </c>
      <c r="D298" s="1" t="s">
        <v>535</v>
      </c>
      <c r="E298" s="21" t="s">
        <v>57</v>
      </c>
      <c r="F298" s="5">
        <v>30</v>
      </c>
      <c r="G298" s="44"/>
      <c r="H298" s="11"/>
      <c r="I298" s="11">
        <f t="shared" si="12"/>
        <v>0</v>
      </c>
      <c r="J298" s="12"/>
      <c r="K298" s="13">
        <f t="shared" si="13"/>
        <v>0</v>
      </c>
      <c r="L298" s="13">
        <f t="shared" si="14"/>
        <v>0</v>
      </c>
    </row>
    <row r="299" spans="1:12" ht="24">
      <c r="A299" s="14"/>
      <c r="B299" s="8"/>
      <c r="C299" s="9" t="s">
        <v>349</v>
      </c>
      <c r="D299" s="1" t="s">
        <v>645</v>
      </c>
      <c r="E299" s="21" t="s">
        <v>57</v>
      </c>
      <c r="F299" s="5">
        <v>1</v>
      </c>
      <c r="G299" s="44"/>
      <c r="H299" s="11"/>
      <c r="I299" s="11">
        <f t="shared" si="12"/>
        <v>0</v>
      </c>
      <c r="J299" s="12"/>
      <c r="K299" s="13">
        <f t="shared" si="13"/>
        <v>0</v>
      </c>
      <c r="L299" s="13">
        <f t="shared" si="14"/>
        <v>0</v>
      </c>
    </row>
    <row r="300" spans="1:12" ht="24">
      <c r="A300" s="14"/>
      <c r="B300" s="8"/>
      <c r="C300" s="9" t="s">
        <v>350</v>
      </c>
      <c r="D300" s="1" t="s">
        <v>646</v>
      </c>
      <c r="E300" s="21" t="s">
        <v>57</v>
      </c>
      <c r="F300" s="5">
        <v>1</v>
      </c>
      <c r="G300" s="44"/>
      <c r="H300" s="11"/>
      <c r="I300" s="11">
        <f t="shared" si="12"/>
        <v>0</v>
      </c>
      <c r="J300" s="12"/>
      <c r="K300" s="13">
        <f t="shared" si="13"/>
        <v>0</v>
      </c>
      <c r="L300" s="13">
        <f t="shared" si="14"/>
        <v>0</v>
      </c>
    </row>
    <row r="301" spans="1:12" ht="24">
      <c r="A301" s="35" t="s">
        <v>126</v>
      </c>
      <c r="B301" s="40" t="s">
        <v>355</v>
      </c>
      <c r="C301" s="9" t="s">
        <v>360</v>
      </c>
      <c r="D301" s="19" t="s">
        <v>356</v>
      </c>
      <c r="E301" s="21" t="s">
        <v>57</v>
      </c>
      <c r="F301" s="5">
        <v>12</v>
      </c>
      <c r="G301" s="45"/>
      <c r="H301" s="11"/>
      <c r="I301" s="11">
        <f t="shared" si="12"/>
        <v>0</v>
      </c>
      <c r="J301" s="12"/>
      <c r="K301" s="13">
        <f t="shared" si="13"/>
        <v>0</v>
      </c>
      <c r="L301" s="13">
        <f t="shared" si="14"/>
        <v>0</v>
      </c>
    </row>
    <row r="302" spans="1:12" ht="15">
      <c r="A302" s="14"/>
      <c r="B302" s="8"/>
      <c r="C302" s="9" t="s">
        <v>361</v>
      </c>
      <c r="D302" s="1" t="s">
        <v>651</v>
      </c>
      <c r="E302" s="21" t="s">
        <v>57</v>
      </c>
      <c r="F302" s="5">
        <v>5</v>
      </c>
      <c r="G302" s="44"/>
      <c r="H302" s="11"/>
      <c r="I302" s="11">
        <f t="shared" si="12"/>
        <v>0</v>
      </c>
      <c r="J302" s="12"/>
      <c r="K302" s="13">
        <f t="shared" si="13"/>
        <v>0</v>
      </c>
      <c r="L302" s="13">
        <f t="shared" si="14"/>
        <v>0</v>
      </c>
    </row>
    <row r="303" spans="1:12" ht="15">
      <c r="A303" s="14"/>
      <c r="B303" s="7"/>
      <c r="C303" s="9" t="s">
        <v>362</v>
      </c>
      <c r="D303" s="19" t="s">
        <v>357</v>
      </c>
      <c r="E303" s="21" t="s">
        <v>57</v>
      </c>
      <c r="F303" s="5">
        <v>12</v>
      </c>
      <c r="G303" s="45"/>
      <c r="H303" s="11"/>
      <c r="I303" s="11">
        <f t="shared" si="12"/>
        <v>0</v>
      </c>
      <c r="J303" s="12"/>
      <c r="K303" s="13">
        <f t="shared" si="13"/>
        <v>0</v>
      </c>
      <c r="L303" s="13">
        <f t="shared" si="14"/>
        <v>0</v>
      </c>
    </row>
    <row r="304" spans="1:12" ht="15">
      <c r="A304" s="14"/>
      <c r="B304" s="7"/>
      <c r="C304" s="9" t="s">
        <v>363</v>
      </c>
      <c r="D304" s="1" t="s">
        <v>650</v>
      </c>
      <c r="E304" s="21" t="s">
        <v>57</v>
      </c>
      <c r="F304" s="5">
        <v>12</v>
      </c>
      <c r="G304" s="42"/>
      <c r="H304" s="11"/>
      <c r="I304" s="11">
        <f t="shared" si="12"/>
        <v>0</v>
      </c>
      <c r="J304" s="12"/>
      <c r="K304" s="13">
        <f t="shared" si="13"/>
        <v>0</v>
      </c>
      <c r="L304" s="13">
        <f t="shared" si="14"/>
        <v>0</v>
      </c>
    </row>
    <row r="305" spans="1:12" ht="15">
      <c r="A305" s="14"/>
      <c r="B305" s="7"/>
      <c r="C305" s="9" t="s">
        <v>364</v>
      </c>
      <c r="D305" s="19" t="s">
        <v>359</v>
      </c>
      <c r="E305" s="21" t="s">
        <v>57</v>
      </c>
      <c r="F305" s="5">
        <v>1</v>
      </c>
      <c r="G305" s="45"/>
      <c r="H305" s="11"/>
      <c r="I305" s="11">
        <f t="shared" si="12"/>
        <v>0</v>
      </c>
      <c r="J305" s="12"/>
      <c r="K305" s="13">
        <f t="shared" si="13"/>
        <v>0</v>
      </c>
      <c r="L305" s="13">
        <f t="shared" si="14"/>
        <v>0</v>
      </c>
    </row>
    <row r="306" spans="1:12" ht="15">
      <c r="A306" s="14"/>
      <c r="B306" s="7"/>
      <c r="C306" s="9" t="s">
        <v>365</v>
      </c>
      <c r="D306" s="19" t="s">
        <v>358</v>
      </c>
      <c r="E306" s="21" t="s">
        <v>57</v>
      </c>
      <c r="F306" s="5">
        <v>1</v>
      </c>
      <c r="G306" s="45"/>
      <c r="H306" s="11"/>
      <c r="I306" s="11">
        <f t="shared" si="12"/>
        <v>0</v>
      </c>
      <c r="J306" s="12"/>
      <c r="K306" s="13">
        <f t="shared" si="13"/>
        <v>0</v>
      </c>
      <c r="L306" s="13">
        <f t="shared" si="14"/>
        <v>0</v>
      </c>
    </row>
    <row r="307" spans="1:12" ht="15">
      <c r="A307" s="35" t="s">
        <v>127</v>
      </c>
      <c r="B307" s="40" t="s">
        <v>640</v>
      </c>
      <c r="C307" s="9" t="s">
        <v>366</v>
      </c>
      <c r="D307" s="19" t="s">
        <v>641</v>
      </c>
      <c r="E307" s="21" t="s">
        <v>56</v>
      </c>
      <c r="F307" s="5">
        <v>5</v>
      </c>
      <c r="G307" s="45"/>
      <c r="H307" s="11"/>
      <c r="I307" s="11">
        <f t="shared" si="12"/>
        <v>0</v>
      </c>
      <c r="J307" s="12"/>
      <c r="K307" s="13">
        <f t="shared" si="13"/>
        <v>0</v>
      </c>
      <c r="L307" s="13">
        <f t="shared" si="14"/>
        <v>0</v>
      </c>
    </row>
    <row r="308" spans="1:12" ht="24">
      <c r="A308" s="14"/>
      <c r="B308" s="7"/>
      <c r="C308" s="9" t="s">
        <v>367</v>
      </c>
      <c r="D308" s="19" t="s">
        <v>642</v>
      </c>
      <c r="E308" s="21" t="s">
        <v>56</v>
      </c>
      <c r="F308" s="5">
        <v>10</v>
      </c>
      <c r="G308" s="45"/>
      <c r="H308" s="11"/>
      <c r="I308" s="11">
        <f t="shared" si="12"/>
        <v>0</v>
      </c>
      <c r="J308" s="12"/>
      <c r="K308" s="13">
        <f t="shared" si="13"/>
        <v>0</v>
      </c>
      <c r="L308" s="13">
        <f t="shared" si="14"/>
        <v>0</v>
      </c>
    </row>
    <row r="309" spans="1:12" ht="24">
      <c r="A309" s="14"/>
      <c r="B309" s="7"/>
      <c r="C309" s="9" t="s">
        <v>368</v>
      </c>
      <c r="D309" s="19" t="s">
        <v>643</v>
      </c>
      <c r="E309" s="21" t="s">
        <v>56</v>
      </c>
      <c r="F309" s="5">
        <v>5</v>
      </c>
      <c r="G309" s="45"/>
      <c r="H309" s="11"/>
      <c r="I309" s="11">
        <f t="shared" si="12"/>
        <v>0</v>
      </c>
      <c r="J309" s="12"/>
      <c r="K309" s="13">
        <f t="shared" si="13"/>
        <v>0</v>
      </c>
      <c r="L309" s="13">
        <f t="shared" si="14"/>
        <v>0</v>
      </c>
    </row>
    <row r="310" spans="1:12" ht="15">
      <c r="A310" s="14"/>
      <c r="B310" s="7"/>
      <c r="C310" s="9" t="s">
        <v>369</v>
      </c>
      <c r="D310" s="19" t="s">
        <v>644</v>
      </c>
      <c r="E310" s="21" t="s">
        <v>56</v>
      </c>
      <c r="F310" s="5">
        <v>5</v>
      </c>
      <c r="G310" s="45"/>
      <c r="H310" s="11"/>
      <c r="I310" s="11">
        <f t="shared" si="12"/>
        <v>0</v>
      </c>
      <c r="J310" s="12"/>
      <c r="K310" s="13">
        <f t="shared" si="13"/>
        <v>0</v>
      </c>
      <c r="L310" s="13">
        <f t="shared" si="14"/>
        <v>0</v>
      </c>
    </row>
    <row r="311" spans="1:12" ht="15">
      <c r="A311" s="35" t="s">
        <v>128</v>
      </c>
      <c r="B311" s="40" t="s">
        <v>852</v>
      </c>
      <c r="C311" s="9" t="s">
        <v>370</v>
      </c>
      <c r="D311" s="19" t="s">
        <v>853</v>
      </c>
      <c r="E311" s="21" t="s">
        <v>57</v>
      </c>
      <c r="F311" s="5">
        <v>3</v>
      </c>
      <c r="G311" s="45"/>
      <c r="H311" s="11"/>
      <c r="I311" s="11">
        <f t="shared" si="12"/>
        <v>0</v>
      </c>
      <c r="J311" s="12"/>
      <c r="K311" s="13">
        <f t="shared" si="13"/>
        <v>0</v>
      </c>
      <c r="L311" s="13">
        <f t="shared" si="14"/>
        <v>0</v>
      </c>
    </row>
    <row r="312" spans="1:12" ht="24">
      <c r="A312" s="14"/>
      <c r="B312" s="7"/>
      <c r="C312" s="9" t="s">
        <v>384</v>
      </c>
      <c r="D312" s="19" t="s">
        <v>854</v>
      </c>
      <c r="E312" s="21" t="s">
        <v>56</v>
      </c>
      <c r="F312" s="5">
        <v>3</v>
      </c>
      <c r="G312" s="45"/>
      <c r="H312" s="11"/>
      <c r="I312" s="11">
        <f t="shared" si="12"/>
        <v>0</v>
      </c>
      <c r="J312" s="12"/>
      <c r="K312" s="13">
        <f t="shared" si="13"/>
        <v>0</v>
      </c>
      <c r="L312" s="13">
        <f t="shared" si="14"/>
        <v>0</v>
      </c>
    </row>
    <row r="313" spans="1:12" ht="15">
      <c r="A313" s="14"/>
      <c r="B313" s="7"/>
      <c r="C313" s="9" t="s">
        <v>385</v>
      </c>
      <c r="D313" s="19" t="s">
        <v>855</v>
      </c>
      <c r="E313" s="21" t="s">
        <v>57</v>
      </c>
      <c r="F313" s="5">
        <v>3</v>
      </c>
      <c r="G313" s="45"/>
      <c r="H313" s="11"/>
      <c r="I313" s="11">
        <f t="shared" si="12"/>
        <v>0</v>
      </c>
      <c r="J313" s="12"/>
      <c r="K313" s="13">
        <f t="shared" si="13"/>
        <v>0</v>
      </c>
      <c r="L313" s="13">
        <f t="shared" si="14"/>
        <v>0</v>
      </c>
    </row>
    <row r="314" spans="1:12" ht="24">
      <c r="A314" s="35" t="s">
        <v>129</v>
      </c>
      <c r="B314" s="40" t="s">
        <v>29</v>
      </c>
      <c r="C314" s="9" t="s">
        <v>386</v>
      </c>
      <c r="D314" s="1" t="s">
        <v>577</v>
      </c>
      <c r="E314" s="21" t="s">
        <v>57</v>
      </c>
      <c r="F314" s="5">
        <v>5</v>
      </c>
      <c r="G314" s="42"/>
      <c r="H314" s="11"/>
      <c r="I314" s="11">
        <f t="shared" si="12"/>
        <v>0</v>
      </c>
      <c r="J314" s="12"/>
      <c r="K314" s="13">
        <f t="shared" si="13"/>
        <v>0</v>
      </c>
      <c r="L314" s="13">
        <f t="shared" si="14"/>
        <v>0</v>
      </c>
    </row>
    <row r="315" spans="1:12" ht="24">
      <c r="A315" s="14"/>
      <c r="B315" s="8"/>
      <c r="C315" s="9" t="s">
        <v>913</v>
      </c>
      <c r="D315" s="7" t="s">
        <v>578</v>
      </c>
      <c r="E315" s="22" t="s">
        <v>57</v>
      </c>
      <c r="F315" s="5">
        <v>5</v>
      </c>
      <c r="G315" s="42"/>
      <c r="H315" s="11"/>
      <c r="I315" s="11">
        <f t="shared" si="12"/>
        <v>0</v>
      </c>
      <c r="J315" s="12"/>
      <c r="K315" s="13">
        <f t="shared" si="13"/>
        <v>0</v>
      </c>
      <c r="L315" s="13">
        <f t="shared" si="14"/>
        <v>0</v>
      </c>
    </row>
    <row r="316" spans="1:12" ht="24">
      <c r="A316" s="14"/>
      <c r="B316" s="7"/>
      <c r="C316" s="9" t="s">
        <v>914</v>
      </c>
      <c r="D316" s="1" t="s">
        <v>579</v>
      </c>
      <c r="E316" s="23" t="s">
        <v>57</v>
      </c>
      <c r="F316" s="5">
        <v>5</v>
      </c>
      <c r="G316" s="42"/>
      <c r="H316" s="11"/>
      <c r="I316" s="11">
        <f t="shared" si="12"/>
        <v>0</v>
      </c>
      <c r="J316" s="12"/>
      <c r="K316" s="13">
        <f t="shared" si="13"/>
        <v>0</v>
      </c>
      <c r="L316" s="13">
        <f t="shared" si="14"/>
        <v>0</v>
      </c>
    </row>
    <row r="317" spans="1:12" ht="24">
      <c r="A317" s="14"/>
      <c r="B317" s="7"/>
      <c r="C317" s="9" t="s">
        <v>387</v>
      </c>
      <c r="D317" s="1" t="s">
        <v>580</v>
      </c>
      <c r="E317" s="21" t="s">
        <v>57</v>
      </c>
      <c r="F317" s="5">
        <v>10</v>
      </c>
      <c r="G317" s="42"/>
      <c r="H317" s="11"/>
      <c r="I317" s="11">
        <f t="shared" si="12"/>
        <v>0</v>
      </c>
      <c r="J317" s="12"/>
      <c r="K317" s="13">
        <f t="shared" si="13"/>
        <v>0</v>
      </c>
      <c r="L317" s="13">
        <f t="shared" si="14"/>
        <v>0</v>
      </c>
    </row>
    <row r="318" spans="1:12" ht="36">
      <c r="A318" s="14"/>
      <c r="B318" s="7"/>
      <c r="C318" s="9" t="s">
        <v>388</v>
      </c>
      <c r="D318" s="1" t="s">
        <v>515</v>
      </c>
      <c r="E318" s="21" t="s">
        <v>57</v>
      </c>
      <c r="F318" s="5">
        <v>2</v>
      </c>
      <c r="G318" s="42"/>
      <c r="H318" s="11"/>
      <c r="I318" s="11">
        <f t="shared" si="12"/>
        <v>0</v>
      </c>
      <c r="J318" s="12"/>
      <c r="K318" s="13">
        <f t="shared" si="13"/>
        <v>0</v>
      </c>
      <c r="L318" s="13">
        <f t="shared" si="14"/>
        <v>0</v>
      </c>
    </row>
    <row r="319" spans="1:12" ht="48">
      <c r="A319" s="14"/>
      <c r="B319" s="7"/>
      <c r="C319" s="9" t="s">
        <v>592</v>
      </c>
      <c r="D319" s="1" t="s">
        <v>827</v>
      </c>
      <c r="E319" s="21" t="s">
        <v>57</v>
      </c>
      <c r="F319" s="5">
        <v>3</v>
      </c>
      <c r="G319" s="42"/>
      <c r="H319" s="11"/>
      <c r="I319" s="11">
        <f t="shared" si="12"/>
        <v>0</v>
      </c>
      <c r="J319" s="12"/>
      <c r="K319" s="13">
        <f t="shared" si="13"/>
        <v>0</v>
      </c>
      <c r="L319" s="13">
        <f t="shared" si="14"/>
        <v>0</v>
      </c>
    </row>
    <row r="320" spans="1:12" ht="48">
      <c r="A320" s="14"/>
      <c r="B320" s="7"/>
      <c r="C320" s="9" t="s">
        <v>593</v>
      </c>
      <c r="D320" s="1" t="s">
        <v>826</v>
      </c>
      <c r="E320" s="21" t="s">
        <v>57</v>
      </c>
      <c r="F320" s="5">
        <v>3</v>
      </c>
      <c r="G320" s="42"/>
      <c r="H320" s="11"/>
      <c r="I320" s="11">
        <f t="shared" si="12"/>
        <v>0</v>
      </c>
      <c r="J320" s="12"/>
      <c r="K320" s="13">
        <f t="shared" si="13"/>
        <v>0</v>
      </c>
      <c r="L320" s="13">
        <f t="shared" si="14"/>
        <v>0</v>
      </c>
    </row>
    <row r="321" spans="1:12" ht="15">
      <c r="A321" s="35" t="s">
        <v>130</v>
      </c>
      <c r="B321" s="38" t="s">
        <v>51</v>
      </c>
      <c r="C321" s="9" t="s">
        <v>690</v>
      </c>
      <c r="D321" s="1" t="s">
        <v>516</v>
      </c>
      <c r="E321" s="21" t="s">
        <v>57</v>
      </c>
      <c r="F321" s="5">
        <v>5</v>
      </c>
      <c r="G321" s="42"/>
      <c r="H321" s="11"/>
      <c r="I321" s="11">
        <f t="shared" si="12"/>
        <v>0</v>
      </c>
      <c r="J321" s="12"/>
      <c r="K321" s="13">
        <f t="shared" si="13"/>
        <v>0</v>
      </c>
      <c r="L321" s="13">
        <f t="shared" si="14"/>
        <v>0</v>
      </c>
    </row>
    <row r="322" spans="1:12" ht="15">
      <c r="A322" s="14"/>
      <c r="B322" s="15"/>
      <c r="C322" s="9" t="s">
        <v>691</v>
      </c>
      <c r="D322" s="1" t="s">
        <v>881</v>
      </c>
      <c r="E322" s="21" t="s">
        <v>57</v>
      </c>
      <c r="F322" s="5">
        <v>2</v>
      </c>
      <c r="G322" s="42"/>
      <c r="H322" s="11"/>
      <c r="I322" s="11">
        <f t="shared" si="12"/>
        <v>0</v>
      </c>
      <c r="J322" s="12"/>
      <c r="K322" s="13">
        <f t="shared" si="13"/>
        <v>0</v>
      </c>
      <c r="L322" s="13">
        <f t="shared" si="14"/>
        <v>0</v>
      </c>
    </row>
    <row r="323" spans="1:12" ht="24">
      <c r="A323" s="14"/>
      <c r="B323" s="15"/>
      <c r="C323" s="9" t="s">
        <v>692</v>
      </c>
      <c r="D323" s="1" t="s">
        <v>880</v>
      </c>
      <c r="E323" s="21" t="s">
        <v>57</v>
      </c>
      <c r="F323" s="5">
        <v>2</v>
      </c>
      <c r="G323" s="42"/>
      <c r="H323" s="11"/>
      <c r="I323" s="11">
        <f t="shared" si="12"/>
        <v>0</v>
      </c>
      <c r="J323" s="12"/>
      <c r="K323" s="13">
        <f t="shared" si="13"/>
        <v>0</v>
      </c>
      <c r="L323" s="13">
        <f t="shared" si="14"/>
        <v>0</v>
      </c>
    </row>
    <row r="324" spans="1:12" ht="15">
      <c r="A324" s="14"/>
      <c r="B324" s="15"/>
      <c r="C324" s="9" t="s">
        <v>693</v>
      </c>
      <c r="D324" s="1" t="s">
        <v>517</v>
      </c>
      <c r="E324" s="21" t="s">
        <v>57</v>
      </c>
      <c r="F324" s="5">
        <v>5</v>
      </c>
      <c r="G324" s="42"/>
      <c r="H324" s="11"/>
      <c r="I324" s="11">
        <f t="shared" ref="I324:I387" si="15">F324*H324</f>
        <v>0</v>
      </c>
      <c r="J324" s="12"/>
      <c r="K324" s="13">
        <f t="shared" ref="K324:K387" si="16">I324*J324</f>
        <v>0</v>
      </c>
      <c r="L324" s="13">
        <f t="shared" ref="L324:L387" si="17">I324+K324</f>
        <v>0</v>
      </c>
    </row>
    <row r="325" spans="1:12" ht="15">
      <c r="A325" s="14"/>
      <c r="B325" s="15"/>
      <c r="C325" s="9" t="s">
        <v>694</v>
      </c>
      <c r="D325" s="1" t="s">
        <v>518</v>
      </c>
      <c r="E325" s="21" t="s">
        <v>57</v>
      </c>
      <c r="F325" s="5">
        <v>5</v>
      </c>
      <c r="G325" s="42"/>
      <c r="H325" s="11"/>
      <c r="I325" s="11">
        <f t="shared" si="15"/>
        <v>0</v>
      </c>
      <c r="J325" s="12"/>
      <c r="K325" s="13">
        <f t="shared" si="16"/>
        <v>0</v>
      </c>
      <c r="L325" s="13">
        <f t="shared" si="17"/>
        <v>0</v>
      </c>
    </row>
    <row r="326" spans="1:12" ht="48">
      <c r="A326" s="14"/>
      <c r="B326" s="15"/>
      <c r="C326" s="9" t="s">
        <v>695</v>
      </c>
      <c r="D326" s="1" t="s">
        <v>791</v>
      </c>
      <c r="E326" s="21" t="s">
        <v>57</v>
      </c>
      <c r="F326" s="5">
        <v>2</v>
      </c>
      <c r="G326" s="42"/>
      <c r="H326" s="11"/>
      <c r="I326" s="11">
        <f t="shared" si="15"/>
        <v>0</v>
      </c>
      <c r="J326" s="12"/>
      <c r="K326" s="13">
        <f t="shared" si="16"/>
        <v>0</v>
      </c>
      <c r="L326" s="13">
        <f t="shared" si="17"/>
        <v>0</v>
      </c>
    </row>
    <row r="327" spans="1:12" ht="48">
      <c r="A327" s="14"/>
      <c r="B327" s="15"/>
      <c r="C327" s="9" t="s">
        <v>696</v>
      </c>
      <c r="D327" s="1" t="s">
        <v>792</v>
      </c>
      <c r="E327" s="21" t="s">
        <v>57</v>
      </c>
      <c r="F327" s="5">
        <v>2</v>
      </c>
      <c r="G327" s="42"/>
      <c r="H327" s="11"/>
      <c r="I327" s="11">
        <f t="shared" si="15"/>
        <v>0</v>
      </c>
      <c r="J327" s="12"/>
      <c r="K327" s="13">
        <f t="shared" si="16"/>
        <v>0</v>
      </c>
      <c r="L327" s="13">
        <f t="shared" si="17"/>
        <v>0</v>
      </c>
    </row>
    <row r="328" spans="1:12" ht="15">
      <c r="A328" s="14"/>
      <c r="B328" s="15"/>
      <c r="C328" s="9" t="s">
        <v>697</v>
      </c>
      <c r="D328" s="1" t="s">
        <v>756</v>
      </c>
      <c r="E328" s="21" t="s">
        <v>57</v>
      </c>
      <c r="F328" s="5">
        <v>5</v>
      </c>
      <c r="G328" s="44"/>
      <c r="H328" s="11"/>
      <c r="I328" s="11">
        <f t="shared" si="15"/>
        <v>0</v>
      </c>
      <c r="J328" s="12"/>
      <c r="K328" s="13">
        <f t="shared" si="16"/>
        <v>0</v>
      </c>
      <c r="L328" s="13">
        <f t="shared" si="17"/>
        <v>0</v>
      </c>
    </row>
    <row r="329" spans="1:12" ht="24">
      <c r="A329" s="14"/>
      <c r="B329" s="15"/>
      <c r="C329" s="9" t="s">
        <v>698</v>
      </c>
      <c r="D329" s="1" t="s">
        <v>581</v>
      </c>
      <c r="E329" s="21" t="s">
        <v>57</v>
      </c>
      <c r="F329" s="5">
        <v>5</v>
      </c>
      <c r="G329" s="42"/>
      <c r="H329" s="11"/>
      <c r="I329" s="11">
        <f t="shared" si="15"/>
        <v>0</v>
      </c>
      <c r="J329" s="12"/>
      <c r="K329" s="13">
        <f t="shared" si="16"/>
        <v>0</v>
      </c>
      <c r="L329" s="13">
        <f t="shared" si="17"/>
        <v>0</v>
      </c>
    </row>
    <row r="330" spans="1:12" ht="15">
      <c r="A330" s="14"/>
      <c r="B330" s="15"/>
      <c r="C330" s="9" t="s">
        <v>699</v>
      </c>
      <c r="D330" s="1" t="s">
        <v>519</v>
      </c>
      <c r="E330" s="21" t="s">
        <v>57</v>
      </c>
      <c r="F330" s="5">
        <v>20</v>
      </c>
      <c r="G330" s="42"/>
      <c r="H330" s="11"/>
      <c r="I330" s="11">
        <f t="shared" si="15"/>
        <v>0</v>
      </c>
      <c r="J330" s="12"/>
      <c r="K330" s="13">
        <f t="shared" si="16"/>
        <v>0</v>
      </c>
      <c r="L330" s="13">
        <f t="shared" si="17"/>
        <v>0</v>
      </c>
    </row>
    <row r="331" spans="1:12" ht="15">
      <c r="A331" s="14"/>
      <c r="B331" s="15"/>
      <c r="C331" s="9" t="s">
        <v>758</v>
      </c>
      <c r="D331" s="1" t="s">
        <v>520</v>
      </c>
      <c r="E331" s="21" t="s">
        <v>57</v>
      </c>
      <c r="F331" s="5">
        <v>20</v>
      </c>
      <c r="G331" s="42"/>
      <c r="H331" s="11"/>
      <c r="I331" s="11">
        <f t="shared" si="15"/>
        <v>0</v>
      </c>
      <c r="J331" s="12"/>
      <c r="K331" s="13">
        <f t="shared" si="16"/>
        <v>0</v>
      </c>
      <c r="L331" s="13">
        <f t="shared" si="17"/>
        <v>0</v>
      </c>
    </row>
    <row r="332" spans="1:12" ht="36">
      <c r="A332" s="14"/>
      <c r="B332" s="15"/>
      <c r="C332" s="9" t="s">
        <v>700</v>
      </c>
      <c r="D332" s="1" t="s">
        <v>521</v>
      </c>
      <c r="E332" s="21" t="s">
        <v>57</v>
      </c>
      <c r="F332" s="5">
        <v>5</v>
      </c>
      <c r="G332" s="42"/>
      <c r="H332" s="11"/>
      <c r="I332" s="11">
        <f t="shared" si="15"/>
        <v>0</v>
      </c>
      <c r="J332" s="12"/>
      <c r="K332" s="13">
        <f t="shared" si="16"/>
        <v>0</v>
      </c>
      <c r="L332" s="13">
        <f t="shared" si="17"/>
        <v>0</v>
      </c>
    </row>
    <row r="333" spans="1:12" ht="15">
      <c r="A333" s="14"/>
      <c r="B333" s="15"/>
      <c r="C333" s="9" t="s">
        <v>701</v>
      </c>
      <c r="D333" s="1" t="s">
        <v>522</v>
      </c>
      <c r="E333" s="21" t="s">
        <v>57</v>
      </c>
      <c r="F333" s="5">
        <v>15</v>
      </c>
      <c r="G333" s="42"/>
      <c r="H333" s="11"/>
      <c r="I333" s="11">
        <f t="shared" si="15"/>
        <v>0</v>
      </c>
      <c r="J333" s="12"/>
      <c r="K333" s="13">
        <f t="shared" si="16"/>
        <v>0</v>
      </c>
      <c r="L333" s="13">
        <f t="shared" si="17"/>
        <v>0</v>
      </c>
    </row>
    <row r="334" spans="1:12" ht="36">
      <c r="A334" s="14"/>
      <c r="B334" s="15"/>
      <c r="C334" s="9" t="s">
        <v>702</v>
      </c>
      <c r="D334" s="19" t="s">
        <v>523</v>
      </c>
      <c r="E334" s="21" t="s">
        <v>57</v>
      </c>
      <c r="F334" s="5">
        <v>5</v>
      </c>
      <c r="G334" s="42"/>
      <c r="H334" s="11"/>
      <c r="I334" s="11">
        <f t="shared" si="15"/>
        <v>0</v>
      </c>
      <c r="J334" s="12"/>
      <c r="K334" s="13">
        <f t="shared" si="16"/>
        <v>0</v>
      </c>
      <c r="L334" s="13">
        <f t="shared" si="17"/>
        <v>0</v>
      </c>
    </row>
    <row r="335" spans="1:12" ht="24">
      <c r="A335" s="14"/>
      <c r="B335" s="15"/>
      <c r="C335" s="9" t="s">
        <v>703</v>
      </c>
      <c r="D335" s="19" t="s">
        <v>524</v>
      </c>
      <c r="E335" s="21" t="s">
        <v>57</v>
      </c>
      <c r="F335" s="5">
        <v>5</v>
      </c>
      <c r="G335" s="42"/>
      <c r="H335" s="11"/>
      <c r="I335" s="11">
        <f t="shared" si="15"/>
        <v>0</v>
      </c>
      <c r="J335" s="12"/>
      <c r="K335" s="13">
        <f t="shared" si="16"/>
        <v>0</v>
      </c>
      <c r="L335" s="13">
        <f t="shared" si="17"/>
        <v>0</v>
      </c>
    </row>
    <row r="336" spans="1:12" ht="24">
      <c r="A336" s="14"/>
      <c r="B336" s="15"/>
      <c r="C336" s="9" t="s">
        <v>704</v>
      </c>
      <c r="D336" s="19" t="s">
        <v>525</v>
      </c>
      <c r="E336" s="21" t="s">
        <v>57</v>
      </c>
      <c r="F336" s="5">
        <v>5</v>
      </c>
      <c r="G336" s="42"/>
      <c r="H336" s="11"/>
      <c r="I336" s="11">
        <f t="shared" si="15"/>
        <v>0</v>
      </c>
      <c r="J336" s="12"/>
      <c r="K336" s="13">
        <f t="shared" si="16"/>
        <v>0</v>
      </c>
      <c r="L336" s="13">
        <f t="shared" si="17"/>
        <v>0</v>
      </c>
    </row>
    <row r="337" spans="1:12" ht="15">
      <c r="A337" s="14"/>
      <c r="B337" s="15"/>
      <c r="C337" s="9" t="s">
        <v>705</v>
      </c>
      <c r="D337" s="15" t="s">
        <v>380</v>
      </c>
      <c r="E337" s="22" t="s">
        <v>57</v>
      </c>
      <c r="F337" s="5">
        <v>10</v>
      </c>
      <c r="G337" s="42"/>
      <c r="H337" s="11"/>
      <c r="I337" s="11">
        <f t="shared" si="15"/>
        <v>0</v>
      </c>
      <c r="J337" s="12"/>
      <c r="K337" s="13">
        <f t="shared" si="16"/>
        <v>0</v>
      </c>
      <c r="L337" s="13">
        <f t="shared" si="17"/>
        <v>0</v>
      </c>
    </row>
    <row r="338" spans="1:12" ht="15">
      <c r="A338" s="14"/>
      <c r="B338" s="15"/>
      <c r="C338" s="9" t="s">
        <v>706</v>
      </c>
      <c r="D338" s="15" t="s">
        <v>381</v>
      </c>
      <c r="E338" s="22" t="s">
        <v>57</v>
      </c>
      <c r="F338" s="5">
        <v>10</v>
      </c>
      <c r="G338" s="42"/>
      <c r="H338" s="11"/>
      <c r="I338" s="11">
        <f t="shared" si="15"/>
        <v>0</v>
      </c>
      <c r="J338" s="12"/>
      <c r="K338" s="13">
        <f t="shared" si="16"/>
        <v>0</v>
      </c>
      <c r="L338" s="13">
        <f t="shared" si="17"/>
        <v>0</v>
      </c>
    </row>
    <row r="339" spans="1:12" ht="15">
      <c r="A339" s="14"/>
      <c r="B339" s="15"/>
      <c r="C339" s="9" t="s">
        <v>707</v>
      </c>
      <c r="D339" s="15" t="s">
        <v>382</v>
      </c>
      <c r="E339" s="22" t="s">
        <v>57</v>
      </c>
      <c r="F339" s="5">
        <v>10</v>
      </c>
      <c r="G339" s="42"/>
      <c r="H339" s="11"/>
      <c r="I339" s="11">
        <f t="shared" si="15"/>
        <v>0</v>
      </c>
      <c r="J339" s="12"/>
      <c r="K339" s="13">
        <f t="shared" si="16"/>
        <v>0</v>
      </c>
      <c r="L339" s="13">
        <f t="shared" si="17"/>
        <v>0</v>
      </c>
    </row>
    <row r="340" spans="1:12" ht="48">
      <c r="A340" s="14"/>
      <c r="B340" s="15"/>
      <c r="C340" s="9" t="s">
        <v>708</v>
      </c>
      <c r="D340" s="15" t="s">
        <v>897</v>
      </c>
      <c r="E340" s="22" t="s">
        <v>57</v>
      </c>
      <c r="F340" s="5">
        <v>2</v>
      </c>
      <c r="G340" s="42"/>
      <c r="H340" s="11"/>
      <c r="I340" s="11">
        <f t="shared" si="15"/>
        <v>0</v>
      </c>
      <c r="J340" s="12"/>
      <c r="K340" s="13">
        <f t="shared" si="16"/>
        <v>0</v>
      </c>
      <c r="L340" s="13">
        <f t="shared" si="17"/>
        <v>0</v>
      </c>
    </row>
    <row r="341" spans="1:12" ht="24">
      <c r="A341" s="14"/>
      <c r="B341" s="15"/>
      <c r="C341" s="9" t="s">
        <v>709</v>
      </c>
      <c r="D341" s="15" t="s">
        <v>910</v>
      </c>
      <c r="E341" s="22" t="s">
        <v>57</v>
      </c>
      <c r="F341" s="5">
        <v>1</v>
      </c>
      <c r="G341" s="42"/>
      <c r="H341" s="11"/>
      <c r="I341" s="11">
        <f t="shared" si="15"/>
        <v>0</v>
      </c>
      <c r="J341" s="12"/>
      <c r="K341" s="13">
        <f t="shared" si="16"/>
        <v>0</v>
      </c>
      <c r="L341" s="13">
        <f t="shared" si="17"/>
        <v>0</v>
      </c>
    </row>
    <row r="342" spans="1:12" ht="24">
      <c r="A342" s="35" t="s">
        <v>131</v>
      </c>
      <c r="B342" s="38" t="s">
        <v>317</v>
      </c>
      <c r="C342" s="9" t="s">
        <v>710</v>
      </c>
      <c r="D342" s="19" t="s">
        <v>526</v>
      </c>
      <c r="E342" s="21" t="s">
        <v>57</v>
      </c>
      <c r="F342" s="5">
        <v>5</v>
      </c>
      <c r="G342" s="42"/>
      <c r="H342" s="11"/>
      <c r="I342" s="11">
        <f t="shared" si="15"/>
        <v>0</v>
      </c>
      <c r="J342" s="12"/>
      <c r="K342" s="13">
        <f t="shared" si="16"/>
        <v>0</v>
      </c>
      <c r="L342" s="13">
        <f t="shared" si="17"/>
        <v>0</v>
      </c>
    </row>
    <row r="343" spans="1:12" ht="24">
      <c r="A343" s="14"/>
      <c r="B343" s="17"/>
      <c r="C343" s="9" t="s">
        <v>711</v>
      </c>
      <c r="D343" s="19" t="s">
        <v>527</v>
      </c>
      <c r="E343" s="21" t="s">
        <v>57</v>
      </c>
      <c r="F343" s="5">
        <v>50</v>
      </c>
      <c r="G343" s="42"/>
      <c r="H343" s="11"/>
      <c r="I343" s="11">
        <f t="shared" si="15"/>
        <v>0</v>
      </c>
      <c r="J343" s="12"/>
      <c r="K343" s="13">
        <f t="shared" si="16"/>
        <v>0</v>
      </c>
      <c r="L343" s="13">
        <f t="shared" si="17"/>
        <v>0</v>
      </c>
    </row>
    <row r="344" spans="1:12" ht="36">
      <c r="A344" s="14"/>
      <c r="B344" s="15"/>
      <c r="C344" s="9" t="s">
        <v>712</v>
      </c>
      <c r="D344" s="19" t="s">
        <v>836</v>
      </c>
      <c r="E344" s="21" t="s">
        <v>57</v>
      </c>
      <c r="F344" s="5">
        <v>15</v>
      </c>
      <c r="G344" s="42"/>
      <c r="H344" s="11"/>
      <c r="I344" s="11">
        <f t="shared" si="15"/>
        <v>0</v>
      </c>
      <c r="J344" s="12"/>
      <c r="K344" s="13">
        <f t="shared" si="16"/>
        <v>0</v>
      </c>
      <c r="L344" s="13">
        <f t="shared" si="17"/>
        <v>0</v>
      </c>
    </row>
    <row r="345" spans="1:12" ht="24">
      <c r="A345" s="14"/>
      <c r="B345" s="15"/>
      <c r="C345" s="9" t="s">
        <v>713</v>
      </c>
      <c r="D345" s="19" t="s">
        <v>595</v>
      </c>
      <c r="E345" s="21" t="s">
        <v>57</v>
      </c>
      <c r="F345" s="5">
        <v>20</v>
      </c>
      <c r="G345" s="42"/>
      <c r="H345" s="11"/>
      <c r="I345" s="11">
        <f t="shared" si="15"/>
        <v>0</v>
      </c>
      <c r="J345" s="12"/>
      <c r="K345" s="13">
        <f t="shared" si="16"/>
        <v>0</v>
      </c>
      <c r="L345" s="13">
        <f t="shared" si="17"/>
        <v>0</v>
      </c>
    </row>
    <row r="346" spans="1:12" ht="24">
      <c r="A346" s="14"/>
      <c r="B346" s="15"/>
      <c r="C346" s="9" t="s">
        <v>714</v>
      </c>
      <c r="D346" s="19" t="s">
        <v>582</v>
      </c>
      <c r="E346" s="21" t="s">
        <v>57</v>
      </c>
      <c r="F346" s="5">
        <v>20</v>
      </c>
      <c r="G346" s="42"/>
      <c r="H346" s="11"/>
      <c r="I346" s="11">
        <f t="shared" si="15"/>
        <v>0</v>
      </c>
      <c r="J346" s="12"/>
      <c r="K346" s="13">
        <f t="shared" si="16"/>
        <v>0</v>
      </c>
      <c r="L346" s="13">
        <f t="shared" si="17"/>
        <v>0</v>
      </c>
    </row>
    <row r="347" spans="1:12" ht="60">
      <c r="A347" s="14"/>
      <c r="B347" s="15"/>
      <c r="C347" s="9" t="s">
        <v>715</v>
      </c>
      <c r="D347" s="19" t="s">
        <v>837</v>
      </c>
      <c r="E347" s="21" t="s">
        <v>57</v>
      </c>
      <c r="F347" s="5">
        <v>100</v>
      </c>
      <c r="G347" s="42"/>
      <c r="H347" s="11"/>
      <c r="I347" s="11">
        <f t="shared" si="15"/>
        <v>0</v>
      </c>
      <c r="J347" s="12"/>
      <c r="K347" s="13">
        <f t="shared" si="16"/>
        <v>0</v>
      </c>
      <c r="L347" s="13">
        <f t="shared" si="17"/>
        <v>0</v>
      </c>
    </row>
    <row r="348" spans="1:12" ht="36">
      <c r="A348" s="14"/>
      <c r="B348" s="15"/>
      <c r="C348" s="9" t="s">
        <v>716</v>
      </c>
      <c r="D348" s="19" t="s">
        <v>838</v>
      </c>
      <c r="E348" s="21" t="s">
        <v>57</v>
      </c>
      <c r="F348" s="5">
        <v>50</v>
      </c>
      <c r="G348" s="42"/>
      <c r="H348" s="11"/>
      <c r="I348" s="11">
        <f t="shared" si="15"/>
        <v>0</v>
      </c>
      <c r="J348" s="12"/>
      <c r="K348" s="13">
        <f t="shared" si="16"/>
        <v>0</v>
      </c>
      <c r="L348" s="13">
        <f t="shared" si="17"/>
        <v>0</v>
      </c>
    </row>
    <row r="349" spans="1:12" ht="36">
      <c r="A349" s="14"/>
      <c r="B349" s="15"/>
      <c r="C349" s="9" t="s">
        <v>717</v>
      </c>
      <c r="D349" s="19" t="s">
        <v>657</v>
      </c>
      <c r="E349" s="21" t="s">
        <v>57</v>
      </c>
      <c r="F349" s="5">
        <v>20</v>
      </c>
      <c r="G349" s="42"/>
      <c r="H349" s="11"/>
      <c r="I349" s="11">
        <f t="shared" si="15"/>
        <v>0</v>
      </c>
      <c r="J349" s="12"/>
      <c r="K349" s="13">
        <f t="shared" si="16"/>
        <v>0</v>
      </c>
      <c r="L349" s="13">
        <f t="shared" si="17"/>
        <v>0</v>
      </c>
    </row>
    <row r="350" spans="1:12" ht="36">
      <c r="A350" s="14"/>
      <c r="B350" s="15"/>
      <c r="C350" s="9" t="s">
        <v>718</v>
      </c>
      <c r="D350" s="19" t="s">
        <v>828</v>
      </c>
      <c r="E350" s="21" t="s">
        <v>57</v>
      </c>
      <c r="F350" s="5">
        <v>20</v>
      </c>
      <c r="G350" s="42"/>
      <c r="H350" s="11"/>
      <c r="I350" s="11">
        <f t="shared" si="15"/>
        <v>0</v>
      </c>
      <c r="J350" s="12"/>
      <c r="K350" s="13">
        <f t="shared" si="16"/>
        <v>0</v>
      </c>
      <c r="L350" s="13">
        <f t="shared" si="17"/>
        <v>0</v>
      </c>
    </row>
    <row r="351" spans="1:12" ht="36">
      <c r="A351" s="14"/>
      <c r="B351" s="15"/>
      <c r="C351" s="9" t="s">
        <v>719</v>
      </c>
      <c r="D351" s="19" t="s">
        <v>829</v>
      </c>
      <c r="E351" s="21" t="s">
        <v>57</v>
      </c>
      <c r="F351" s="5">
        <v>20</v>
      </c>
      <c r="G351" s="42"/>
      <c r="H351" s="11"/>
      <c r="I351" s="11">
        <f t="shared" si="15"/>
        <v>0</v>
      </c>
      <c r="J351" s="12"/>
      <c r="K351" s="13">
        <f t="shared" si="16"/>
        <v>0</v>
      </c>
      <c r="L351" s="13">
        <f t="shared" si="17"/>
        <v>0</v>
      </c>
    </row>
    <row r="352" spans="1:12" ht="36">
      <c r="A352" s="14"/>
      <c r="B352" s="15"/>
      <c r="C352" s="9" t="s">
        <v>915</v>
      </c>
      <c r="D352" s="19" t="s">
        <v>830</v>
      </c>
      <c r="E352" s="21" t="s">
        <v>57</v>
      </c>
      <c r="F352" s="5">
        <v>20</v>
      </c>
      <c r="G352" s="41"/>
      <c r="H352" s="11"/>
      <c r="I352" s="11">
        <f t="shared" si="15"/>
        <v>0</v>
      </c>
      <c r="J352" s="12"/>
      <c r="K352" s="13">
        <f t="shared" si="16"/>
        <v>0</v>
      </c>
      <c r="L352" s="13">
        <f t="shared" si="17"/>
        <v>0</v>
      </c>
    </row>
    <row r="353" spans="1:12" ht="78" customHeight="1">
      <c r="A353" s="14"/>
      <c r="B353" s="15"/>
      <c r="C353" s="9" t="s">
        <v>720</v>
      </c>
      <c r="D353" s="19" t="s">
        <v>901</v>
      </c>
      <c r="E353" s="21" t="s">
        <v>57</v>
      </c>
      <c r="F353" s="5">
        <v>30</v>
      </c>
      <c r="G353" s="41"/>
      <c r="H353" s="11"/>
      <c r="I353" s="11">
        <f t="shared" si="15"/>
        <v>0</v>
      </c>
      <c r="J353" s="12"/>
      <c r="K353" s="13">
        <f t="shared" si="16"/>
        <v>0</v>
      </c>
      <c r="L353" s="13">
        <f t="shared" si="17"/>
        <v>0</v>
      </c>
    </row>
    <row r="354" spans="1:12" ht="41.25" customHeight="1">
      <c r="A354" s="14"/>
      <c r="B354" s="15"/>
      <c r="C354" s="9" t="s">
        <v>721</v>
      </c>
      <c r="D354" s="19" t="s">
        <v>912</v>
      </c>
      <c r="E354" s="21" t="s">
        <v>57</v>
      </c>
      <c r="F354" s="5">
        <v>30</v>
      </c>
      <c r="G354" s="41"/>
      <c r="H354" s="11"/>
      <c r="I354" s="11">
        <f t="shared" si="15"/>
        <v>0</v>
      </c>
      <c r="J354" s="12"/>
      <c r="K354" s="13">
        <f t="shared" si="16"/>
        <v>0</v>
      </c>
      <c r="L354" s="13">
        <f t="shared" si="17"/>
        <v>0</v>
      </c>
    </row>
    <row r="355" spans="1:12" ht="24">
      <c r="A355" s="14"/>
      <c r="B355" s="15"/>
      <c r="C355" s="9" t="s">
        <v>722</v>
      </c>
      <c r="D355" s="19" t="s">
        <v>528</v>
      </c>
      <c r="E355" s="21" t="s">
        <v>57</v>
      </c>
      <c r="F355" s="5">
        <v>20</v>
      </c>
      <c r="G355" s="41"/>
      <c r="H355" s="11"/>
      <c r="I355" s="11">
        <f t="shared" si="15"/>
        <v>0</v>
      </c>
      <c r="J355" s="12"/>
      <c r="K355" s="13">
        <f t="shared" si="16"/>
        <v>0</v>
      </c>
      <c r="L355" s="13">
        <f t="shared" si="17"/>
        <v>0</v>
      </c>
    </row>
    <row r="356" spans="1:12" ht="36">
      <c r="A356" s="14"/>
      <c r="B356" s="15"/>
      <c r="C356" s="9" t="s">
        <v>723</v>
      </c>
      <c r="D356" s="1" t="s">
        <v>529</v>
      </c>
      <c r="E356" s="21" t="s">
        <v>57</v>
      </c>
      <c r="F356" s="5">
        <v>10</v>
      </c>
      <c r="G356" s="41"/>
      <c r="H356" s="11"/>
      <c r="I356" s="11">
        <f t="shared" si="15"/>
        <v>0</v>
      </c>
      <c r="J356" s="12"/>
      <c r="K356" s="13">
        <f t="shared" si="16"/>
        <v>0</v>
      </c>
      <c r="L356" s="13">
        <f t="shared" si="17"/>
        <v>0</v>
      </c>
    </row>
    <row r="357" spans="1:12" ht="36">
      <c r="A357" s="14"/>
      <c r="B357" s="15"/>
      <c r="C357" s="9" t="s">
        <v>724</v>
      </c>
      <c r="D357" s="1" t="s">
        <v>637</v>
      </c>
      <c r="E357" s="21" t="s">
        <v>57</v>
      </c>
      <c r="F357" s="5">
        <v>10</v>
      </c>
      <c r="G357" s="41"/>
      <c r="H357" s="11"/>
      <c r="I357" s="11">
        <f t="shared" si="15"/>
        <v>0</v>
      </c>
      <c r="J357" s="12"/>
      <c r="K357" s="13">
        <f t="shared" si="16"/>
        <v>0</v>
      </c>
      <c r="L357" s="13">
        <f t="shared" si="17"/>
        <v>0</v>
      </c>
    </row>
    <row r="358" spans="1:12" ht="60">
      <c r="A358" s="14"/>
      <c r="B358" s="15"/>
      <c r="C358" s="9" t="s">
        <v>725</v>
      </c>
      <c r="D358" s="1" t="s">
        <v>530</v>
      </c>
      <c r="E358" s="21" t="s">
        <v>57</v>
      </c>
      <c r="F358" s="5">
        <v>12</v>
      </c>
      <c r="G358" s="41"/>
      <c r="H358" s="11"/>
      <c r="I358" s="11">
        <f t="shared" si="15"/>
        <v>0</v>
      </c>
      <c r="J358" s="12"/>
      <c r="K358" s="13">
        <f t="shared" si="16"/>
        <v>0</v>
      </c>
      <c r="L358" s="13">
        <f t="shared" si="17"/>
        <v>0</v>
      </c>
    </row>
    <row r="359" spans="1:12" ht="60">
      <c r="A359" s="14"/>
      <c r="B359" s="15"/>
      <c r="C359" s="9" t="s">
        <v>726</v>
      </c>
      <c r="D359" s="1" t="s">
        <v>780</v>
      </c>
      <c r="E359" s="21" t="s">
        <v>57</v>
      </c>
      <c r="F359" s="5">
        <v>15</v>
      </c>
      <c r="G359" s="41"/>
      <c r="H359" s="11"/>
      <c r="I359" s="11">
        <f t="shared" si="15"/>
        <v>0</v>
      </c>
      <c r="J359" s="12"/>
      <c r="K359" s="13">
        <f t="shared" si="16"/>
        <v>0</v>
      </c>
      <c r="L359" s="13">
        <f t="shared" si="17"/>
        <v>0</v>
      </c>
    </row>
    <row r="360" spans="1:12" ht="60">
      <c r="A360" s="14"/>
      <c r="B360" s="15"/>
      <c r="C360" s="9" t="s">
        <v>727</v>
      </c>
      <c r="D360" s="1" t="s">
        <v>781</v>
      </c>
      <c r="E360" s="21" t="s">
        <v>57</v>
      </c>
      <c r="F360" s="5">
        <v>10</v>
      </c>
      <c r="G360" s="41"/>
      <c r="H360" s="11"/>
      <c r="I360" s="11">
        <f t="shared" si="15"/>
        <v>0</v>
      </c>
      <c r="J360" s="12"/>
      <c r="K360" s="13">
        <f t="shared" si="16"/>
        <v>0</v>
      </c>
      <c r="L360" s="13">
        <f t="shared" si="17"/>
        <v>0</v>
      </c>
    </row>
    <row r="361" spans="1:12" ht="24">
      <c r="A361" s="14"/>
      <c r="B361" s="15"/>
      <c r="C361" s="9" t="s">
        <v>728</v>
      </c>
      <c r="D361" s="1" t="s">
        <v>784</v>
      </c>
      <c r="E361" s="21" t="s">
        <v>57</v>
      </c>
      <c r="F361" s="5">
        <v>10</v>
      </c>
      <c r="G361" s="41"/>
      <c r="H361" s="11"/>
      <c r="I361" s="11">
        <f t="shared" si="15"/>
        <v>0</v>
      </c>
      <c r="J361" s="12"/>
      <c r="K361" s="13">
        <f t="shared" si="16"/>
        <v>0</v>
      </c>
      <c r="L361" s="13">
        <f t="shared" si="17"/>
        <v>0</v>
      </c>
    </row>
    <row r="362" spans="1:12" ht="24">
      <c r="A362" s="14"/>
      <c r="B362" s="15"/>
      <c r="C362" s="9" t="s">
        <v>729</v>
      </c>
      <c r="D362" s="1" t="s">
        <v>785</v>
      </c>
      <c r="E362" s="21" t="s">
        <v>57</v>
      </c>
      <c r="F362" s="5">
        <v>10</v>
      </c>
      <c r="G362" s="41"/>
      <c r="H362" s="11"/>
      <c r="I362" s="11">
        <f t="shared" si="15"/>
        <v>0</v>
      </c>
      <c r="J362" s="12"/>
      <c r="K362" s="13">
        <f t="shared" si="16"/>
        <v>0</v>
      </c>
      <c r="L362" s="13">
        <f t="shared" si="17"/>
        <v>0</v>
      </c>
    </row>
    <row r="363" spans="1:12" ht="36">
      <c r="A363" s="14"/>
      <c r="B363" s="15"/>
      <c r="C363" s="9" t="s">
        <v>730</v>
      </c>
      <c r="D363" s="1" t="s">
        <v>531</v>
      </c>
      <c r="E363" s="21" t="s">
        <v>57</v>
      </c>
      <c r="F363" s="5">
        <v>20</v>
      </c>
      <c r="G363" s="41"/>
      <c r="H363" s="11"/>
      <c r="I363" s="11">
        <f t="shared" si="15"/>
        <v>0</v>
      </c>
      <c r="J363" s="12"/>
      <c r="K363" s="13">
        <f t="shared" si="16"/>
        <v>0</v>
      </c>
      <c r="L363" s="13">
        <f t="shared" si="17"/>
        <v>0</v>
      </c>
    </row>
    <row r="364" spans="1:12" ht="24">
      <c r="A364" s="14"/>
      <c r="B364" s="15"/>
      <c r="C364" s="9" t="s">
        <v>731</v>
      </c>
      <c r="D364" s="1" t="s">
        <v>532</v>
      </c>
      <c r="E364" s="21" t="s">
        <v>57</v>
      </c>
      <c r="F364" s="5">
        <v>15</v>
      </c>
      <c r="G364" s="41"/>
      <c r="H364" s="11"/>
      <c r="I364" s="11">
        <f t="shared" si="15"/>
        <v>0</v>
      </c>
      <c r="J364" s="12"/>
      <c r="K364" s="13">
        <f t="shared" si="16"/>
        <v>0</v>
      </c>
      <c r="L364" s="13">
        <f t="shared" si="17"/>
        <v>0</v>
      </c>
    </row>
    <row r="365" spans="1:12" ht="48">
      <c r="A365" s="14"/>
      <c r="B365" s="15"/>
      <c r="C365" s="9" t="s">
        <v>732</v>
      </c>
      <c r="D365" s="1" t="s">
        <v>839</v>
      </c>
      <c r="E365" s="21" t="s">
        <v>57</v>
      </c>
      <c r="F365" s="5">
        <v>10</v>
      </c>
      <c r="G365" s="41"/>
      <c r="H365" s="11"/>
      <c r="I365" s="11">
        <f t="shared" si="15"/>
        <v>0</v>
      </c>
      <c r="J365" s="12"/>
      <c r="K365" s="13">
        <f t="shared" si="16"/>
        <v>0</v>
      </c>
      <c r="L365" s="13">
        <f t="shared" si="17"/>
        <v>0</v>
      </c>
    </row>
    <row r="366" spans="1:12" ht="36">
      <c r="A366" s="14"/>
      <c r="B366" s="15"/>
      <c r="C366" s="9" t="s">
        <v>733</v>
      </c>
      <c r="D366" s="1" t="s">
        <v>952</v>
      </c>
      <c r="E366" s="21" t="s">
        <v>57</v>
      </c>
      <c r="F366" s="5">
        <v>5</v>
      </c>
      <c r="G366" s="41"/>
      <c r="H366" s="11"/>
      <c r="I366" s="11">
        <f t="shared" si="15"/>
        <v>0</v>
      </c>
      <c r="J366" s="12"/>
      <c r="K366" s="13">
        <f t="shared" si="16"/>
        <v>0</v>
      </c>
      <c r="L366" s="13">
        <f t="shared" si="17"/>
        <v>0</v>
      </c>
    </row>
    <row r="367" spans="1:12" ht="48">
      <c r="A367" s="14"/>
      <c r="B367" s="15"/>
      <c r="C367" s="9" t="s">
        <v>734</v>
      </c>
      <c r="D367" s="1" t="s">
        <v>840</v>
      </c>
      <c r="E367" s="4" t="s">
        <v>57</v>
      </c>
      <c r="F367" s="5">
        <v>10</v>
      </c>
      <c r="G367" s="41"/>
      <c r="H367" s="11"/>
      <c r="I367" s="11">
        <f t="shared" si="15"/>
        <v>0</v>
      </c>
      <c r="J367" s="12"/>
      <c r="K367" s="13">
        <f t="shared" si="16"/>
        <v>0</v>
      </c>
      <c r="L367" s="13">
        <f t="shared" si="17"/>
        <v>0</v>
      </c>
    </row>
    <row r="368" spans="1:12" ht="36">
      <c r="A368" s="14"/>
      <c r="B368" s="15"/>
      <c r="C368" s="9" t="s">
        <v>735</v>
      </c>
      <c r="D368" s="1" t="s">
        <v>841</v>
      </c>
      <c r="E368" s="21" t="s">
        <v>57</v>
      </c>
      <c r="F368" s="5">
        <v>10</v>
      </c>
      <c r="G368" s="41"/>
      <c r="H368" s="11"/>
      <c r="I368" s="11">
        <f t="shared" si="15"/>
        <v>0</v>
      </c>
      <c r="J368" s="12"/>
      <c r="K368" s="13">
        <f t="shared" si="16"/>
        <v>0</v>
      </c>
      <c r="L368" s="13">
        <f t="shared" si="17"/>
        <v>0</v>
      </c>
    </row>
    <row r="369" spans="1:12" ht="48">
      <c r="A369" s="14"/>
      <c r="B369" s="15"/>
      <c r="C369" s="9" t="s">
        <v>736</v>
      </c>
      <c r="D369" s="1" t="s">
        <v>533</v>
      </c>
      <c r="E369" s="21" t="s">
        <v>57</v>
      </c>
      <c r="F369" s="5">
        <v>10</v>
      </c>
      <c r="G369" s="41"/>
      <c r="H369" s="11"/>
      <c r="I369" s="11">
        <f t="shared" si="15"/>
        <v>0</v>
      </c>
      <c r="J369" s="12"/>
      <c r="K369" s="13">
        <f t="shared" si="16"/>
        <v>0</v>
      </c>
      <c r="L369" s="13">
        <f t="shared" si="17"/>
        <v>0</v>
      </c>
    </row>
    <row r="370" spans="1:12" ht="36">
      <c r="A370" s="35" t="s">
        <v>132</v>
      </c>
      <c r="B370" s="38" t="s">
        <v>12</v>
      </c>
      <c r="C370" s="9" t="s">
        <v>737</v>
      </c>
      <c r="D370" s="1" t="s">
        <v>795</v>
      </c>
      <c r="E370" s="21" t="s">
        <v>57</v>
      </c>
      <c r="F370" s="5">
        <v>10</v>
      </c>
      <c r="G370" s="41"/>
      <c r="H370" s="11"/>
      <c r="I370" s="11">
        <f t="shared" si="15"/>
        <v>0</v>
      </c>
      <c r="J370" s="12"/>
      <c r="K370" s="13">
        <f t="shared" si="16"/>
        <v>0</v>
      </c>
      <c r="L370" s="13">
        <f t="shared" si="17"/>
        <v>0</v>
      </c>
    </row>
    <row r="371" spans="1:12" ht="24">
      <c r="A371" s="14"/>
      <c r="B371" s="17"/>
      <c r="C371" s="9" t="s">
        <v>738</v>
      </c>
      <c r="D371" s="1" t="s">
        <v>750</v>
      </c>
      <c r="E371" s="21" t="s">
        <v>57</v>
      </c>
      <c r="F371" s="5">
        <v>10</v>
      </c>
      <c r="G371" s="41"/>
      <c r="H371" s="11"/>
      <c r="I371" s="11">
        <f t="shared" si="15"/>
        <v>0</v>
      </c>
      <c r="J371" s="12"/>
      <c r="K371" s="13">
        <f t="shared" si="16"/>
        <v>0</v>
      </c>
      <c r="L371" s="13">
        <f t="shared" si="17"/>
        <v>0</v>
      </c>
    </row>
    <row r="372" spans="1:12" ht="24">
      <c r="A372" s="35" t="s">
        <v>133</v>
      </c>
      <c r="B372" s="38" t="s">
        <v>589</v>
      </c>
      <c r="C372" s="9" t="s">
        <v>739</v>
      </c>
      <c r="D372" s="1" t="s">
        <v>590</v>
      </c>
      <c r="E372" s="21" t="s">
        <v>56</v>
      </c>
      <c r="F372" s="5">
        <v>5</v>
      </c>
      <c r="G372" s="41"/>
      <c r="H372" s="11"/>
      <c r="I372" s="11">
        <f t="shared" si="15"/>
        <v>0</v>
      </c>
      <c r="J372" s="12"/>
      <c r="K372" s="13">
        <f t="shared" si="16"/>
        <v>0</v>
      </c>
      <c r="L372" s="13">
        <f t="shared" si="17"/>
        <v>0</v>
      </c>
    </row>
    <row r="373" spans="1:12" ht="24">
      <c r="A373" s="14"/>
      <c r="B373" s="17"/>
      <c r="C373" s="9" t="s">
        <v>740</v>
      </c>
      <c r="D373" s="1" t="s">
        <v>591</v>
      </c>
      <c r="E373" s="21" t="s">
        <v>56</v>
      </c>
      <c r="F373" s="5">
        <v>5</v>
      </c>
      <c r="G373" s="41"/>
      <c r="H373" s="11"/>
      <c r="I373" s="11">
        <f t="shared" si="15"/>
        <v>0</v>
      </c>
      <c r="J373" s="12"/>
      <c r="K373" s="13">
        <f t="shared" si="16"/>
        <v>0</v>
      </c>
      <c r="L373" s="13">
        <f t="shared" si="17"/>
        <v>0</v>
      </c>
    </row>
    <row r="374" spans="1:12" ht="36">
      <c r="A374" s="14"/>
      <c r="B374" s="17"/>
      <c r="C374" s="9" t="s">
        <v>741</v>
      </c>
      <c r="D374" s="1" t="s">
        <v>856</v>
      </c>
      <c r="E374" s="21" t="s">
        <v>57</v>
      </c>
      <c r="F374" s="5">
        <v>10</v>
      </c>
      <c r="G374" s="41"/>
      <c r="H374" s="11"/>
      <c r="I374" s="11">
        <f t="shared" si="15"/>
        <v>0</v>
      </c>
      <c r="J374" s="12"/>
      <c r="K374" s="13">
        <f t="shared" si="16"/>
        <v>0</v>
      </c>
      <c r="L374" s="13">
        <f t="shared" si="17"/>
        <v>0</v>
      </c>
    </row>
    <row r="375" spans="1:12" ht="48">
      <c r="A375" s="35" t="s">
        <v>134</v>
      </c>
      <c r="B375" s="38" t="s">
        <v>13</v>
      </c>
      <c r="C375" s="9" t="s">
        <v>742</v>
      </c>
      <c r="D375" s="1" t="s">
        <v>752</v>
      </c>
      <c r="E375" s="21" t="s">
        <v>57</v>
      </c>
      <c r="F375" s="5">
        <v>10</v>
      </c>
      <c r="G375" s="41"/>
      <c r="H375" s="11"/>
      <c r="I375" s="11">
        <f t="shared" si="15"/>
        <v>0</v>
      </c>
      <c r="J375" s="12"/>
      <c r="K375" s="13">
        <f t="shared" si="16"/>
        <v>0</v>
      </c>
      <c r="L375" s="13">
        <f t="shared" si="17"/>
        <v>0</v>
      </c>
    </row>
    <row r="376" spans="1:12" ht="24">
      <c r="A376" s="35" t="s">
        <v>136</v>
      </c>
      <c r="B376" s="40" t="s">
        <v>47</v>
      </c>
      <c r="C376" s="9" t="s">
        <v>743</v>
      </c>
      <c r="D376" s="1" t="s">
        <v>831</v>
      </c>
      <c r="E376" s="21" t="s">
        <v>57</v>
      </c>
      <c r="F376" s="5">
        <v>10</v>
      </c>
      <c r="G376" s="41"/>
      <c r="H376" s="11"/>
      <c r="I376" s="11">
        <f t="shared" si="15"/>
        <v>0</v>
      </c>
      <c r="J376" s="12"/>
      <c r="K376" s="13">
        <f t="shared" si="16"/>
        <v>0</v>
      </c>
      <c r="L376" s="13">
        <f t="shared" si="17"/>
        <v>0</v>
      </c>
    </row>
    <row r="377" spans="1:12" ht="36">
      <c r="A377" s="14"/>
      <c r="B377" s="2"/>
      <c r="C377" s="9" t="s">
        <v>744</v>
      </c>
      <c r="D377" s="1" t="s">
        <v>786</v>
      </c>
      <c r="E377" s="21" t="s">
        <v>57</v>
      </c>
      <c r="F377" s="5">
        <v>2</v>
      </c>
      <c r="G377" s="41"/>
      <c r="H377" s="11"/>
      <c r="I377" s="11">
        <f t="shared" si="15"/>
        <v>0</v>
      </c>
      <c r="J377" s="12"/>
      <c r="K377" s="13">
        <f t="shared" si="16"/>
        <v>0</v>
      </c>
      <c r="L377" s="13">
        <f t="shared" si="17"/>
        <v>0</v>
      </c>
    </row>
    <row r="378" spans="1:12" ht="15">
      <c r="A378" s="35" t="s">
        <v>137</v>
      </c>
      <c r="B378" s="38" t="s">
        <v>18</v>
      </c>
      <c r="C378" s="9" t="s">
        <v>745</v>
      </c>
      <c r="D378" s="1" t="s">
        <v>886</v>
      </c>
      <c r="E378" s="21" t="s">
        <v>57</v>
      </c>
      <c r="F378" s="5">
        <v>5</v>
      </c>
      <c r="G378" s="41"/>
      <c r="H378" s="11"/>
      <c r="I378" s="11">
        <f t="shared" si="15"/>
        <v>0</v>
      </c>
      <c r="J378" s="12"/>
      <c r="K378" s="13">
        <f t="shared" si="16"/>
        <v>0</v>
      </c>
      <c r="L378" s="13">
        <f t="shared" si="17"/>
        <v>0</v>
      </c>
    </row>
    <row r="379" spans="1:12" ht="15">
      <c r="A379" s="14"/>
      <c r="B379" s="20"/>
      <c r="C379" s="9" t="s">
        <v>746</v>
      </c>
      <c r="D379" s="1" t="s">
        <v>887</v>
      </c>
      <c r="E379" s="21" t="s">
        <v>57</v>
      </c>
      <c r="F379" s="5">
        <v>5</v>
      </c>
      <c r="G379" s="41"/>
      <c r="H379" s="11"/>
      <c r="I379" s="11">
        <f t="shared" si="15"/>
        <v>0</v>
      </c>
      <c r="J379" s="12"/>
      <c r="K379" s="13">
        <f t="shared" si="16"/>
        <v>0</v>
      </c>
      <c r="L379" s="13">
        <f t="shared" si="17"/>
        <v>0</v>
      </c>
    </row>
    <row r="380" spans="1:12" ht="15">
      <c r="A380" s="14"/>
      <c r="B380" s="19"/>
      <c r="C380" s="9" t="s">
        <v>916</v>
      </c>
      <c r="D380" s="1" t="s">
        <v>883</v>
      </c>
      <c r="E380" s="21" t="s">
        <v>57</v>
      </c>
      <c r="F380" s="5">
        <v>2</v>
      </c>
      <c r="G380" s="41"/>
      <c r="H380" s="11"/>
      <c r="I380" s="11">
        <f t="shared" si="15"/>
        <v>0</v>
      </c>
      <c r="J380" s="12"/>
      <c r="K380" s="13">
        <f t="shared" si="16"/>
        <v>0</v>
      </c>
      <c r="L380" s="13">
        <f t="shared" si="17"/>
        <v>0</v>
      </c>
    </row>
    <row r="381" spans="1:12" ht="15">
      <c r="A381" s="14"/>
      <c r="B381" s="19"/>
      <c r="C381" s="9" t="s">
        <v>747</v>
      </c>
      <c r="D381" s="1" t="s">
        <v>884</v>
      </c>
      <c r="E381" s="21" t="s">
        <v>57</v>
      </c>
      <c r="F381" s="5">
        <v>2</v>
      </c>
      <c r="G381" s="41"/>
      <c r="H381" s="11"/>
      <c r="I381" s="11">
        <f t="shared" si="15"/>
        <v>0</v>
      </c>
      <c r="J381" s="12"/>
      <c r="K381" s="13">
        <f t="shared" si="16"/>
        <v>0</v>
      </c>
      <c r="L381" s="13">
        <f t="shared" si="17"/>
        <v>0</v>
      </c>
    </row>
    <row r="382" spans="1:12" ht="15">
      <c r="A382" s="14"/>
      <c r="B382" s="19"/>
      <c r="C382" s="9" t="s">
        <v>917</v>
      </c>
      <c r="D382" s="1" t="s">
        <v>885</v>
      </c>
      <c r="E382" s="21" t="s">
        <v>57</v>
      </c>
      <c r="F382" s="5">
        <v>2</v>
      </c>
      <c r="G382" s="41"/>
      <c r="H382" s="11"/>
      <c r="I382" s="11">
        <f t="shared" si="15"/>
        <v>0</v>
      </c>
      <c r="J382" s="12"/>
      <c r="K382" s="13">
        <f t="shared" si="16"/>
        <v>0</v>
      </c>
      <c r="L382" s="13">
        <f t="shared" si="17"/>
        <v>0</v>
      </c>
    </row>
    <row r="383" spans="1:12" ht="24">
      <c r="A383" s="14"/>
      <c r="B383" s="19"/>
      <c r="C383" s="9" t="s">
        <v>748</v>
      </c>
      <c r="D383" s="1" t="s">
        <v>656</v>
      </c>
      <c r="E383" s="21" t="s">
        <v>56</v>
      </c>
      <c r="F383" s="5">
        <v>2</v>
      </c>
      <c r="G383" s="41"/>
      <c r="H383" s="11"/>
      <c r="I383" s="11">
        <f t="shared" si="15"/>
        <v>0</v>
      </c>
      <c r="J383" s="12"/>
      <c r="K383" s="13">
        <f t="shared" si="16"/>
        <v>0</v>
      </c>
      <c r="L383" s="13">
        <f t="shared" si="17"/>
        <v>0</v>
      </c>
    </row>
    <row r="384" spans="1:12" ht="24">
      <c r="A384" s="14"/>
      <c r="B384" s="19"/>
      <c r="C384" s="9" t="s">
        <v>749</v>
      </c>
      <c r="D384" s="19" t="s">
        <v>889</v>
      </c>
      <c r="E384" s="21" t="s">
        <v>56</v>
      </c>
      <c r="F384" s="5">
        <v>2</v>
      </c>
      <c r="G384" s="41"/>
      <c r="H384" s="11"/>
      <c r="I384" s="11">
        <f t="shared" si="15"/>
        <v>0</v>
      </c>
      <c r="J384" s="12"/>
      <c r="K384" s="13">
        <f t="shared" si="16"/>
        <v>0</v>
      </c>
      <c r="L384" s="13">
        <f t="shared" si="17"/>
        <v>0</v>
      </c>
    </row>
    <row r="385" spans="1:12" ht="24">
      <c r="A385" s="14"/>
      <c r="B385" s="19"/>
      <c r="C385" s="9" t="s">
        <v>759</v>
      </c>
      <c r="D385" s="19" t="s">
        <v>888</v>
      </c>
      <c r="E385" s="21" t="s">
        <v>56</v>
      </c>
      <c r="F385" s="5">
        <v>2</v>
      </c>
      <c r="G385" s="41"/>
      <c r="H385" s="11"/>
      <c r="I385" s="11">
        <f t="shared" si="15"/>
        <v>0</v>
      </c>
      <c r="J385" s="12"/>
      <c r="K385" s="13">
        <f t="shared" si="16"/>
        <v>0</v>
      </c>
      <c r="L385" s="13">
        <f t="shared" si="17"/>
        <v>0</v>
      </c>
    </row>
    <row r="386" spans="1:12" ht="24">
      <c r="A386" s="14"/>
      <c r="B386" s="19"/>
      <c r="C386" s="9" t="s">
        <v>760</v>
      </c>
      <c r="D386" s="19" t="s">
        <v>832</v>
      </c>
      <c r="E386" s="21" t="s">
        <v>56</v>
      </c>
      <c r="F386" s="5">
        <v>2</v>
      </c>
      <c r="G386" s="41"/>
      <c r="H386" s="11"/>
      <c r="I386" s="11">
        <f t="shared" si="15"/>
        <v>0</v>
      </c>
      <c r="J386" s="12"/>
      <c r="K386" s="13">
        <f t="shared" si="16"/>
        <v>0</v>
      </c>
      <c r="L386" s="13">
        <f t="shared" si="17"/>
        <v>0</v>
      </c>
    </row>
    <row r="387" spans="1:12" ht="24">
      <c r="A387" s="14"/>
      <c r="B387" s="19"/>
      <c r="C387" s="9" t="s">
        <v>761</v>
      </c>
      <c r="D387" s="19" t="s">
        <v>833</v>
      </c>
      <c r="E387" s="21" t="s">
        <v>56</v>
      </c>
      <c r="F387" s="5">
        <v>2</v>
      </c>
      <c r="G387" s="41"/>
      <c r="H387" s="11"/>
      <c r="I387" s="11">
        <f t="shared" si="15"/>
        <v>0</v>
      </c>
      <c r="J387" s="12"/>
      <c r="K387" s="13">
        <f t="shared" si="16"/>
        <v>0</v>
      </c>
      <c r="L387" s="13">
        <f t="shared" si="17"/>
        <v>0</v>
      </c>
    </row>
    <row r="388" spans="1:12" ht="15">
      <c r="A388" s="35" t="s">
        <v>138</v>
      </c>
      <c r="B388" s="38" t="s">
        <v>859</v>
      </c>
      <c r="C388" s="9" t="s">
        <v>762</v>
      </c>
      <c r="D388" s="15" t="s">
        <v>665</v>
      </c>
      <c r="E388" s="22" t="s">
        <v>57</v>
      </c>
      <c r="F388" s="5">
        <v>2</v>
      </c>
      <c r="G388" s="45"/>
      <c r="H388" s="11"/>
      <c r="I388" s="11">
        <f t="shared" ref="I388:I430" si="18">F388*H388</f>
        <v>0</v>
      </c>
      <c r="J388" s="12"/>
      <c r="K388" s="13">
        <f t="shared" ref="K388:K430" si="19">I388*J388</f>
        <v>0</v>
      </c>
      <c r="L388" s="13">
        <f t="shared" ref="L388:L430" si="20">I388+K388</f>
        <v>0</v>
      </c>
    </row>
    <row r="389" spans="1:12" ht="15">
      <c r="A389" s="14"/>
      <c r="B389" s="19"/>
      <c r="C389" s="9" t="s">
        <v>763</v>
      </c>
      <c r="D389" s="15" t="s">
        <v>666</v>
      </c>
      <c r="E389" s="22" t="s">
        <v>57</v>
      </c>
      <c r="F389" s="5">
        <v>2</v>
      </c>
      <c r="G389" s="45"/>
      <c r="H389" s="11"/>
      <c r="I389" s="11">
        <f t="shared" si="18"/>
        <v>0</v>
      </c>
      <c r="J389" s="12"/>
      <c r="K389" s="13">
        <f t="shared" si="19"/>
        <v>0</v>
      </c>
      <c r="L389" s="13">
        <f t="shared" si="20"/>
        <v>0</v>
      </c>
    </row>
    <row r="390" spans="1:12" ht="24">
      <c r="A390" s="14"/>
      <c r="B390" s="19"/>
      <c r="C390" s="9" t="s">
        <v>764</v>
      </c>
      <c r="D390" s="19" t="s">
        <v>861</v>
      </c>
      <c r="E390" s="21" t="s">
        <v>56</v>
      </c>
      <c r="F390" s="5">
        <v>5</v>
      </c>
      <c r="G390" s="41"/>
      <c r="H390" s="11"/>
      <c r="I390" s="11">
        <f t="shared" si="18"/>
        <v>0</v>
      </c>
      <c r="J390" s="12"/>
      <c r="K390" s="13">
        <f t="shared" si="19"/>
        <v>0</v>
      </c>
      <c r="L390" s="13">
        <f t="shared" si="20"/>
        <v>0</v>
      </c>
    </row>
    <row r="391" spans="1:12" ht="24">
      <c r="A391" s="14"/>
      <c r="B391" s="19"/>
      <c r="C391" s="9" t="s">
        <v>765</v>
      </c>
      <c r="D391" s="19" t="s">
        <v>860</v>
      </c>
      <c r="E391" s="21" t="s">
        <v>56</v>
      </c>
      <c r="F391" s="5">
        <v>5</v>
      </c>
      <c r="G391" s="41"/>
      <c r="H391" s="11"/>
      <c r="I391" s="11">
        <f t="shared" si="18"/>
        <v>0</v>
      </c>
      <c r="J391" s="12"/>
      <c r="K391" s="13">
        <f t="shared" si="19"/>
        <v>0</v>
      </c>
      <c r="L391" s="13">
        <f t="shared" si="20"/>
        <v>0</v>
      </c>
    </row>
    <row r="392" spans="1:12" ht="36">
      <c r="A392" s="35" t="s">
        <v>139</v>
      </c>
      <c r="B392" s="38" t="s">
        <v>63</v>
      </c>
      <c r="C392" s="9" t="s">
        <v>766</v>
      </c>
      <c r="D392" s="19" t="s">
        <v>536</v>
      </c>
      <c r="E392" s="21" t="s">
        <v>56</v>
      </c>
      <c r="F392" s="5">
        <v>1</v>
      </c>
      <c r="G392" s="41"/>
      <c r="H392" s="11"/>
      <c r="I392" s="11">
        <f t="shared" si="18"/>
        <v>0</v>
      </c>
      <c r="J392" s="12"/>
      <c r="K392" s="13">
        <f t="shared" si="19"/>
        <v>0</v>
      </c>
      <c r="L392" s="13">
        <f t="shared" si="20"/>
        <v>0</v>
      </c>
    </row>
    <row r="393" spans="1:12" ht="24">
      <c r="A393" s="35" t="s">
        <v>140</v>
      </c>
      <c r="B393" s="38" t="s">
        <v>60</v>
      </c>
      <c r="C393" s="9" t="s">
        <v>767</v>
      </c>
      <c r="D393" s="19" t="s">
        <v>537</v>
      </c>
      <c r="E393" s="21" t="s">
        <v>56</v>
      </c>
      <c r="F393" s="5">
        <v>10</v>
      </c>
      <c r="G393" s="41"/>
      <c r="H393" s="11"/>
      <c r="I393" s="11">
        <f t="shared" si="18"/>
        <v>0</v>
      </c>
      <c r="J393" s="12"/>
      <c r="K393" s="13">
        <f t="shared" si="19"/>
        <v>0</v>
      </c>
      <c r="L393" s="13">
        <f t="shared" si="20"/>
        <v>0</v>
      </c>
    </row>
    <row r="394" spans="1:12" ht="24">
      <c r="A394" s="26"/>
      <c r="B394" s="27"/>
      <c r="C394" s="9" t="s">
        <v>768</v>
      </c>
      <c r="D394" s="1" t="s">
        <v>538</v>
      </c>
      <c r="E394" s="21" t="s">
        <v>57</v>
      </c>
      <c r="F394" s="5">
        <v>10</v>
      </c>
      <c r="G394" s="41"/>
      <c r="H394" s="11"/>
      <c r="I394" s="11">
        <f t="shared" si="18"/>
        <v>0</v>
      </c>
      <c r="J394" s="12"/>
      <c r="K394" s="13">
        <f t="shared" si="19"/>
        <v>0</v>
      </c>
      <c r="L394" s="13">
        <f t="shared" si="20"/>
        <v>0</v>
      </c>
    </row>
    <row r="395" spans="1:12" ht="15">
      <c r="A395" s="14"/>
      <c r="B395" s="15"/>
      <c r="C395" s="9" t="s">
        <v>769</v>
      </c>
      <c r="D395" s="1" t="s">
        <v>539</v>
      </c>
      <c r="E395" s="21" t="s">
        <v>57</v>
      </c>
      <c r="F395" s="5">
        <v>10</v>
      </c>
      <c r="G395" s="41"/>
      <c r="H395" s="11"/>
      <c r="I395" s="11">
        <f t="shared" si="18"/>
        <v>0</v>
      </c>
      <c r="J395" s="12"/>
      <c r="K395" s="13">
        <f t="shared" si="19"/>
        <v>0</v>
      </c>
      <c r="L395" s="13">
        <f t="shared" si="20"/>
        <v>0</v>
      </c>
    </row>
    <row r="396" spans="1:12" ht="48">
      <c r="A396" s="35" t="s">
        <v>141</v>
      </c>
      <c r="B396" s="40" t="s">
        <v>49</v>
      </c>
      <c r="C396" s="9" t="s">
        <v>770</v>
      </c>
      <c r="D396" s="19" t="s">
        <v>540</v>
      </c>
      <c r="E396" s="21" t="s">
        <v>57</v>
      </c>
      <c r="F396" s="5">
        <v>10</v>
      </c>
      <c r="G396" s="41"/>
      <c r="H396" s="11"/>
      <c r="I396" s="11">
        <f t="shared" si="18"/>
        <v>0</v>
      </c>
      <c r="J396" s="12"/>
      <c r="K396" s="13">
        <f t="shared" si="19"/>
        <v>0</v>
      </c>
      <c r="L396" s="13">
        <f t="shared" si="20"/>
        <v>0</v>
      </c>
    </row>
    <row r="397" spans="1:12" ht="48">
      <c r="A397" s="14"/>
      <c r="B397" s="7"/>
      <c r="C397" s="9" t="s">
        <v>771</v>
      </c>
      <c r="D397" s="19" t="s">
        <v>541</v>
      </c>
      <c r="E397" s="21" t="s">
        <v>57</v>
      </c>
      <c r="F397" s="5">
        <v>10</v>
      </c>
      <c r="G397" s="41"/>
      <c r="H397" s="11"/>
      <c r="I397" s="11">
        <f t="shared" si="18"/>
        <v>0</v>
      </c>
      <c r="J397" s="12"/>
      <c r="K397" s="13">
        <f t="shared" si="19"/>
        <v>0</v>
      </c>
      <c r="L397" s="13">
        <f t="shared" si="20"/>
        <v>0</v>
      </c>
    </row>
    <row r="398" spans="1:12" ht="48">
      <c r="A398" s="14"/>
      <c r="B398" s="7"/>
      <c r="C398" s="9" t="s">
        <v>918</v>
      </c>
      <c r="D398" s="19" t="s">
        <v>542</v>
      </c>
      <c r="E398" s="21" t="s">
        <v>57</v>
      </c>
      <c r="F398" s="5">
        <v>10</v>
      </c>
      <c r="G398" s="41"/>
      <c r="H398" s="11"/>
      <c r="I398" s="11">
        <f t="shared" si="18"/>
        <v>0</v>
      </c>
      <c r="J398" s="12"/>
      <c r="K398" s="13">
        <f t="shared" si="19"/>
        <v>0</v>
      </c>
      <c r="L398" s="13">
        <f t="shared" si="20"/>
        <v>0</v>
      </c>
    </row>
    <row r="399" spans="1:12" ht="48">
      <c r="A399" s="14"/>
      <c r="B399" s="7"/>
      <c r="C399" s="9" t="s">
        <v>919</v>
      </c>
      <c r="D399" s="19" t="s">
        <v>543</v>
      </c>
      <c r="E399" s="21" t="s">
        <v>57</v>
      </c>
      <c r="F399" s="5">
        <v>10</v>
      </c>
      <c r="G399" s="41"/>
      <c r="H399" s="11"/>
      <c r="I399" s="11">
        <f t="shared" si="18"/>
        <v>0</v>
      </c>
      <c r="J399" s="12"/>
      <c r="K399" s="13">
        <f t="shared" si="19"/>
        <v>0</v>
      </c>
      <c r="L399" s="13">
        <f t="shared" si="20"/>
        <v>0</v>
      </c>
    </row>
    <row r="400" spans="1:12" ht="48">
      <c r="A400" s="14"/>
      <c r="B400" s="7"/>
      <c r="C400" s="9" t="s">
        <v>920</v>
      </c>
      <c r="D400" s="19" t="s">
        <v>544</v>
      </c>
      <c r="E400" s="21" t="s">
        <v>57</v>
      </c>
      <c r="F400" s="5">
        <v>10</v>
      </c>
      <c r="G400" s="41"/>
      <c r="H400" s="11"/>
      <c r="I400" s="11">
        <f t="shared" si="18"/>
        <v>0</v>
      </c>
      <c r="J400" s="12"/>
      <c r="K400" s="13">
        <f t="shared" si="19"/>
        <v>0</v>
      </c>
      <c r="L400" s="13">
        <f t="shared" si="20"/>
        <v>0</v>
      </c>
    </row>
    <row r="401" spans="1:12" ht="36">
      <c r="A401" s="35" t="s">
        <v>142</v>
      </c>
      <c r="B401" s="40" t="s">
        <v>753</v>
      </c>
      <c r="C401" s="9" t="s">
        <v>921</v>
      </c>
      <c r="D401" s="19" t="s">
        <v>754</v>
      </c>
      <c r="E401" s="28" t="s">
        <v>57</v>
      </c>
      <c r="F401" s="5">
        <v>5</v>
      </c>
      <c r="G401" s="41"/>
      <c r="H401" s="11"/>
      <c r="I401" s="11">
        <f t="shared" si="18"/>
        <v>0</v>
      </c>
      <c r="J401" s="12"/>
      <c r="K401" s="13">
        <f t="shared" si="19"/>
        <v>0</v>
      </c>
      <c r="L401" s="13">
        <f t="shared" si="20"/>
        <v>0</v>
      </c>
    </row>
    <row r="402" spans="1:12" ht="24">
      <c r="A402" s="35" t="s">
        <v>143</v>
      </c>
      <c r="B402" s="40" t="s">
        <v>905</v>
      </c>
      <c r="C402" s="9" t="s">
        <v>922</v>
      </c>
      <c r="D402" s="19" t="s">
        <v>906</v>
      </c>
      <c r="E402" s="21" t="s">
        <v>57</v>
      </c>
      <c r="F402" s="5">
        <v>2</v>
      </c>
      <c r="G402" s="41"/>
      <c r="H402" s="11"/>
      <c r="I402" s="11">
        <f t="shared" si="18"/>
        <v>0</v>
      </c>
      <c r="J402" s="12"/>
      <c r="K402" s="13">
        <f t="shared" si="19"/>
        <v>0</v>
      </c>
      <c r="L402" s="13">
        <f t="shared" si="20"/>
        <v>0</v>
      </c>
    </row>
    <row r="403" spans="1:12" ht="15">
      <c r="A403" s="35" t="s">
        <v>144</v>
      </c>
      <c r="B403" s="40" t="s">
        <v>20</v>
      </c>
      <c r="C403" s="9" t="s">
        <v>923</v>
      </c>
      <c r="D403" s="1" t="s">
        <v>545</v>
      </c>
      <c r="E403" s="29"/>
      <c r="F403" s="5">
        <v>5</v>
      </c>
      <c r="G403" s="41"/>
      <c r="H403" s="11"/>
      <c r="I403" s="11">
        <f t="shared" si="18"/>
        <v>0</v>
      </c>
      <c r="J403" s="12"/>
      <c r="K403" s="13">
        <f t="shared" si="19"/>
        <v>0</v>
      </c>
      <c r="L403" s="13">
        <f t="shared" si="20"/>
        <v>0</v>
      </c>
    </row>
    <row r="404" spans="1:12" ht="21" customHeight="1">
      <c r="A404" s="14"/>
      <c r="B404" s="8"/>
      <c r="C404" s="9" t="s">
        <v>924</v>
      </c>
      <c r="D404" s="1" t="s">
        <v>546</v>
      </c>
      <c r="E404" s="21" t="s">
        <v>57</v>
      </c>
      <c r="F404" s="5">
        <v>5</v>
      </c>
      <c r="G404" s="41"/>
      <c r="H404" s="11"/>
      <c r="I404" s="11">
        <f t="shared" si="18"/>
        <v>0</v>
      </c>
      <c r="J404" s="12"/>
      <c r="K404" s="13">
        <f t="shared" si="19"/>
        <v>0</v>
      </c>
      <c r="L404" s="13">
        <f t="shared" si="20"/>
        <v>0</v>
      </c>
    </row>
    <row r="405" spans="1:12" ht="15">
      <c r="A405" s="14"/>
      <c r="B405" s="8"/>
      <c r="C405" s="9" t="s">
        <v>925</v>
      </c>
      <c r="D405" s="1" t="s">
        <v>547</v>
      </c>
      <c r="E405" s="21" t="s">
        <v>57</v>
      </c>
      <c r="F405" s="5">
        <v>5</v>
      </c>
      <c r="G405" s="41"/>
      <c r="H405" s="11"/>
      <c r="I405" s="11">
        <f t="shared" si="18"/>
        <v>0</v>
      </c>
      <c r="J405" s="12"/>
      <c r="K405" s="13">
        <f t="shared" si="19"/>
        <v>0</v>
      </c>
      <c r="L405" s="13">
        <f t="shared" si="20"/>
        <v>0</v>
      </c>
    </row>
    <row r="406" spans="1:12" ht="15">
      <c r="A406" s="14"/>
      <c r="B406" s="8"/>
      <c r="C406" s="9" t="s">
        <v>926</v>
      </c>
      <c r="D406" s="1" t="s">
        <v>548</v>
      </c>
      <c r="E406" s="21" t="s">
        <v>57</v>
      </c>
      <c r="F406" s="5">
        <v>5</v>
      </c>
      <c r="G406" s="41"/>
      <c r="H406" s="11"/>
      <c r="I406" s="11">
        <f t="shared" si="18"/>
        <v>0</v>
      </c>
      <c r="J406" s="12"/>
      <c r="K406" s="13">
        <f t="shared" si="19"/>
        <v>0</v>
      </c>
      <c r="L406" s="13">
        <f t="shared" si="20"/>
        <v>0</v>
      </c>
    </row>
    <row r="407" spans="1:12" ht="24">
      <c r="A407" s="14"/>
      <c r="B407" s="7"/>
      <c r="C407" s="9" t="s">
        <v>927</v>
      </c>
      <c r="D407" s="19" t="s">
        <v>549</v>
      </c>
      <c r="E407" s="21" t="s">
        <v>57</v>
      </c>
      <c r="F407" s="5">
        <v>5</v>
      </c>
      <c r="G407" s="41"/>
      <c r="H407" s="11"/>
      <c r="I407" s="11">
        <f t="shared" si="18"/>
        <v>0</v>
      </c>
      <c r="J407" s="12"/>
      <c r="K407" s="13">
        <f t="shared" si="19"/>
        <v>0</v>
      </c>
      <c r="L407" s="13">
        <f t="shared" si="20"/>
        <v>0</v>
      </c>
    </row>
    <row r="408" spans="1:12" ht="24">
      <c r="A408" s="14"/>
      <c r="B408" s="7"/>
      <c r="C408" s="9" t="s">
        <v>928</v>
      </c>
      <c r="D408" s="19" t="s">
        <v>550</v>
      </c>
      <c r="E408" s="21" t="s">
        <v>57</v>
      </c>
      <c r="F408" s="5">
        <v>5</v>
      </c>
      <c r="G408" s="41"/>
      <c r="H408" s="11"/>
      <c r="I408" s="11">
        <f t="shared" si="18"/>
        <v>0</v>
      </c>
      <c r="J408" s="12"/>
      <c r="K408" s="13">
        <f t="shared" si="19"/>
        <v>0</v>
      </c>
      <c r="L408" s="13">
        <f t="shared" si="20"/>
        <v>0</v>
      </c>
    </row>
    <row r="409" spans="1:12" ht="24">
      <c r="A409" s="14"/>
      <c r="B409" s="7"/>
      <c r="C409" s="9" t="s">
        <v>929</v>
      </c>
      <c r="D409" s="1" t="s">
        <v>551</v>
      </c>
      <c r="E409" s="21" t="s">
        <v>57</v>
      </c>
      <c r="F409" s="5">
        <v>5</v>
      </c>
      <c r="G409" s="41"/>
      <c r="H409" s="11"/>
      <c r="I409" s="11">
        <f t="shared" si="18"/>
        <v>0</v>
      </c>
      <c r="J409" s="12"/>
      <c r="K409" s="13">
        <f t="shared" si="19"/>
        <v>0</v>
      </c>
      <c r="L409" s="13">
        <f t="shared" si="20"/>
        <v>0</v>
      </c>
    </row>
    <row r="410" spans="1:12" ht="15">
      <c r="A410" s="14"/>
      <c r="B410" s="7"/>
      <c r="C410" s="9" t="s">
        <v>930</v>
      </c>
      <c r="D410" s="19" t="s">
        <v>552</v>
      </c>
      <c r="E410" s="21" t="s">
        <v>57</v>
      </c>
      <c r="F410" s="5">
        <v>5</v>
      </c>
      <c r="G410" s="41"/>
      <c r="H410" s="11"/>
      <c r="I410" s="11">
        <f t="shared" si="18"/>
        <v>0</v>
      </c>
      <c r="J410" s="12"/>
      <c r="K410" s="13">
        <f t="shared" si="19"/>
        <v>0</v>
      </c>
      <c r="L410" s="13">
        <f t="shared" si="20"/>
        <v>0</v>
      </c>
    </row>
    <row r="411" spans="1:12" ht="15">
      <c r="A411" s="14"/>
      <c r="B411" s="7"/>
      <c r="C411" s="9" t="s">
        <v>931</v>
      </c>
      <c r="D411" s="19" t="s">
        <v>553</v>
      </c>
      <c r="E411" s="21" t="s">
        <v>57</v>
      </c>
      <c r="F411" s="5">
        <v>5</v>
      </c>
      <c r="G411" s="41"/>
      <c r="H411" s="11"/>
      <c r="I411" s="11">
        <f t="shared" si="18"/>
        <v>0</v>
      </c>
      <c r="J411" s="12"/>
      <c r="K411" s="13">
        <f t="shared" si="19"/>
        <v>0</v>
      </c>
      <c r="L411" s="13">
        <f t="shared" si="20"/>
        <v>0</v>
      </c>
    </row>
    <row r="412" spans="1:12" ht="15">
      <c r="A412" s="14"/>
      <c r="B412" s="7"/>
      <c r="C412" s="9" t="s">
        <v>932</v>
      </c>
      <c r="D412" s="19" t="s">
        <v>554</v>
      </c>
      <c r="E412" s="21" t="s">
        <v>57</v>
      </c>
      <c r="F412" s="5">
        <v>5</v>
      </c>
      <c r="G412" s="41"/>
      <c r="H412" s="11"/>
      <c r="I412" s="11">
        <f t="shared" si="18"/>
        <v>0</v>
      </c>
      <c r="J412" s="12"/>
      <c r="K412" s="13">
        <f t="shared" si="19"/>
        <v>0</v>
      </c>
      <c r="L412" s="13">
        <f t="shared" si="20"/>
        <v>0</v>
      </c>
    </row>
    <row r="413" spans="1:12" ht="15">
      <c r="A413" s="14"/>
      <c r="B413" s="7"/>
      <c r="C413" s="9" t="s">
        <v>933</v>
      </c>
      <c r="D413" s="19" t="s">
        <v>555</v>
      </c>
      <c r="E413" s="21" t="s">
        <v>57</v>
      </c>
      <c r="F413" s="5">
        <v>5</v>
      </c>
      <c r="G413" s="41"/>
      <c r="H413" s="11"/>
      <c r="I413" s="11">
        <f t="shared" si="18"/>
        <v>0</v>
      </c>
      <c r="J413" s="12"/>
      <c r="K413" s="13">
        <f t="shared" si="19"/>
        <v>0</v>
      </c>
      <c r="L413" s="13">
        <f t="shared" si="20"/>
        <v>0</v>
      </c>
    </row>
    <row r="414" spans="1:12" ht="15">
      <c r="A414" s="14"/>
      <c r="B414" s="7"/>
      <c r="C414" s="9" t="s">
        <v>934</v>
      </c>
      <c r="D414" s="19" t="s">
        <v>556</v>
      </c>
      <c r="E414" s="21" t="s">
        <v>57</v>
      </c>
      <c r="F414" s="5">
        <v>5</v>
      </c>
      <c r="G414" s="41"/>
      <c r="H414" s="11"/>
      <c r="I414" s="11">
        <f t="shared" si="18"/>
        <v>0</v>
      </c>
      <c r="J414" s="12"/>
      <c r="K414" s="13">
        <f t="shared" si="19"/>
        <v>0</v>
      </c>
      <c r="L414" s="13">
        <f t="shared" si="20"/>
        <v>0</v>
      </c>
    </row>
    <row r="415" spans="1:12" ht="15">
      <c r="A415" s="14"/>
      <c r="B415" s="7"/>
      <c r="C415" s="9" t="s">
        <v>935</v>
      </c>
      <c r="D415" s="19" t="s">
        <v>557</v>
      </c>
      <c r="E415" s="21" t="s">
        <v>57</v>
      </c>
      <c r="F415" s="5">
        <v>5</v>
      </c>
      <c r="G415" s="41"/>
      <c r="H415" s="11"/>
      <c r="I415" s="11">
        <f t="shared" si="18"/>
        <v>0</v>
      </c>
      <c r="J415" s="12"/>
      <c r="K415" s="13">
        <f t="shared" si="19"/>
        <v>0</v>
      </c>
      <c r="L415" s="13">
        <f t="shared" si="20"/>
        <v>0</v>
      </c>
    </row>
    <row r="416" spans="1:12" ht="24">
      <c r="A416" s="35" t="s">
        <v>145</v>
      </c>
      <c r="B416" s="38" t="s">
        <v>14</v>
      </c>
      <c r="C416" s="9" t="s">
        <v>936</v>
      </c>
      <c r="D416" s="19" t="s">
        <v>558</v>
      </c>
      <c r="E416" s="21" t="s">
        <v>57</v>
      </c>
      <c r="F416" s="5">
        <v>5</v>
      </c>
      <c r="G416" s="41"/>
      <c r="H416" s="11"/>
      <c r="I416" s="11">
        <f t="shared" si="18"/>
        <v>0</v>
      </c>
      <c r="J416" s="12"/>
      <c r="K416" s="13">
        <f t="shared" si="19"/>
        <v>0</v>
      </c>
      <c r="L416" s="13">
        <f t="shared" si="20"/>
        <v>0</v>
      </c>
    </row>
    <row r="417" spans="1:12" ht="36">
      <c r="A417" s="14"/>
      <c r="B417" s="19"/>
      <c r="C417" s="9" t="s">
        <v>937</v>
      </c>
      <c r="D417" s="1" t="s">
        <v>559</v>
      </c>
      <c r="E417" s="21" t="s">
        <v>57</v>
      </c>
      <c r="F417" s="5">
        <v>5</v>
      </c>
      <c r="G417" s="41"/>
      <c r="H417" s="11"/>
      <c r="I417" s="11">
        <f t="shared" si="18"/>
        <v>0</v>
      </c>
      <c r="J417" s="12"/>
      <c r="K417" s="13">
        <f t="shared" si="19"/>
        <v>0</v>
      </c>
      <c r="L417" s="13">
        <f t="shared" si="20"/>
        <v>0</v>
      </c>
    </row>
    <row r="418" spans="1:12" ht="48">
      <c r="A418" s="14"/>
      <c r="B418" s="19"/>
      <c r="C418" s="9" t="s">
        <v>938</v>
      </c>
      <c r="D418" s="1" t="s">
        <v>835</v>
      </c>
      <c r="E418" s="21" t="s">
        <v>57</v>
      </c>
      <c r="F418" s="5">
        <v>1</v>
      </c>
      <c r="G418" s="41"/>
      <c r="H418" s="11"/>
      <c r="I418" s="11">
        <f t="shared" si="18"/>
        <v>0</v>
      </c>
      <c r="J418" s="12"/>
      <c r="K418" s="13">
        <f t="shared" si="19"/>
        <v>0</v>
      </c>
      <c r="L418" s="13">
        <f t="shared" si="20"/>
        <v>0</v>
      </c>
    </row>
    <row r="419" spans="1:12" ht="48">
      <c r="A419" s="14"/>
      <c r="B419" s="19"/>
      <c r="C419" s="9" t="s">
        <v>939</v>
      </c>
      <c r="D419" s="1" t="s">
        <v>834</v>
      </c>
      <c r="E419" s="21" t="s">
        <v>57</v>
      </c>
      <c r="F419" s="5">
        <v>1</v>
      </c>
      <c r="G419" s="41"/>
      <c r="H419" s="11"/>
      <c r="I419" s="11">
        <f t="shared" si="18"/>
        <v>0</v>
      </c>
      <c r="J419" s="12"/>
      <c r="K419" s="13">
        <f t="shared" si="19"/>
        <v>0</v>
      </c>
      <c r="L419" s="13">
        <f t="shared" si="20"/>
        <v>0</v>
      </c>
    </row>
    <row r="420" spans="1:12" ht="15">
      <c r="A420" s="35" t="s">
        <v>146</v>
      </c>
      <c r="B420" s="38" t="s">
        <v>15</v>
      </c>
      <c r="C420" s="9" t="s">
        <v>940</v>
      </c>
      <c r="D420" s="19" t="s">
        <v>560</v>
      </c>
      <c r="E420" s="21" t="s">
        <v>56</v>
      </c>
      <c r="F420" s="5">
        <v>20</v>
      </c>
      <c r="G420" s="41"/>
      <c r="H420" s="11"/>
      <c r="I420" s="11">
        <f t="shared" si="18"/>
        <v>0</v>
      </c>
      <c r="J420" s="12"/>
      <c r="K420" s="13">
        <f t="shared" si="19"/>
        <v>0</v>
      </c>
      <c r="L420" s="13">
        <f t="shared" si="20"/>
        <v>0</v>
      </c>
    </row>
    <row r="421" spans="1:12" ht="15">
      <c r="A421" s="14"/>
      <c r="B421" s="19"/>
      <c r="C421" s="9" t="s">
        <v>941</v>
      </c>
      <c r="D421" s="19" t="s">
        <v>561</v>
      </c>
      <c r="E421" s="21" t="s">
        <v>56</v>
      </c>
      <c r="F421" s="5">
        <v>20</v>
      </c>
      <c r="G421" s="41"/>
      <c r="H421" s="11"/>
      <c r="I421" s="11">
        <f t="shared" si="18"/>
        <v>0</v>
      </c>
      <c r="J421" s="12"/>
      <c r="K421" s="13">
        <f t="shared" si="19"/>
        <v>0</v>
      </c>
      <c r="L421" s="13">
        <f t="shared" si="20"/>
        <v>0</v>
      </c>
    </row>
    <row r="422" spans="1:12" ht="15">
      <c r="A422" s="14"/>
      <c r="B422" s="19"/>
      <c r="C422" s="9" t="s">
        <v>942</v>
      </c>
      <c r="D422" s="19" t="s">
        <v>562</v>
      </c>
      <c r="E422" s="21" t="s">
        <v>56</v>
      </c>
      <c r="F422" s="5">
        <v>20</v>
      </c>
      <c r="G422" s="41"/>
      <c r="H422" s="11"/>
      <c r="I422" s="11">
        <f t="shared" si="18"/>
        <v>0</v>
      </c>
      <c r="J422" s="12"/>
      <c r="K422" s="13">
        <f t="shared" si="19"/>
        <v>0</v>
      </c>
      <c r="L422" s="13">
        <f t="shared" si="20"/>
        <v>0</v>
      </c>
    </row>
    <row r="423" spans="1:12" ht="15">
      <c r="A423" s="14"/>
      <c r="B423" s="19"/>
      <c r="C423" s="9" t="s">
        <v>943</v>
      </c>
      <c r="D423" s="19" t="s">
        <v>563</v>
      </c>
      <c r="E423" s="21" t="s">
        <v>56</v>
      </c>
      <c r="F423" s="5">
        <v>5</v>
      </c>
      <c r="G423" s="41"/>
      <c r="H423" s="11"/>
      <c r="I423" s="11">
        <f t="shared" si="18"/>
        <v>0</v>
      </c>
      <c r="J423" s="12"/>
      <c r="K423" s="13">
        <f t="shared" si="19"/>
        <v>0</v>
      </c>
      <c r="L423" s="13">
        <f t="shared" si="20"/>
        <v>0</v>
      </c>
    </row>
    <row r="424" spans="1:12" ht="15">
      <c r="A424" s="14"/>
      <c r="B424" s="19"/>
      <c r="C424" s="9" t="s">
        <v>944</v>
      </c>
      <c r="D424" s="19" t="s">
        <v>564</v>
      </c>
      <c r="E424" s="21" t="s">
        <v>56</v>
      </c>
      <c r="F424" s="5">
        <v>5</v>
      </c>
      <c r="G424" s="41"/>
      <c r="H424" s="11"/>
      <c r="I424" s="11">
        <f t="shared" si="18"/>
        <v>0</v>
      </c>
      <c r="J424" s="12"/>
      <c r="K424" s="13">
        <f t="shared" si="19"/>
        <v>0</v>
      </c>
      <c r="L424" s="13">
        <f t="shared" si="20"/>
        <v>0</v>
      </c>
    </row>
    <row r="425" spans="1:12" ht="15">
      <c r="A425" s="14"/>
      <c r="B425" s="19"/>
      <c r="C425" s="9" t="s">
        <v>945</v>
      </c>
      <c r="D425" s="19" t="s">
        <v>565</v>
      </c>
      <c r="E425" s="21" t="s">
        <v>56</v>
      </c>
      <c r="F425" s="5">
        <v>5</v>
      </c>
      <c r="G425" s="41"/>
      <c r="H425" s="11"/>
      <c r="I425" s="11">
        <f t="shared" si="18"/>
        <v>0</v>
      </c>
      <c r="J425" s="12"/>
      <c r="K425" s="13">
        <f t="shared" si="19"/>
        <v>0</v>
      </c>
      <c r="L425" s="13">
        <f t="shared" si="20"/>
        <v>0</v>
      </c>
    </row>
    <row r="426" spans="1:12" ht="15">
      <c r="A426" s="14"/>
      <c r="B426" s="19"/>
      <c r="C426" s="9" t="s">
        <v>946</v>
      </c>
      <c r="D426" s="19" t="s">
        <v>566</v>
      </c>
      <c r="E426" s="21" t="s">
        <v>56</v>
      </c>
      <c r="F426" s="5">
        <v>5</v>
      </c>
      <c r="G426" s="41"/>
      <c r="H426" s="11"/>
      <c r="I426" s="11">
        <f t="shared" si="18"/>
        <v>0</v>
      </c>
      <c r="J426" s="12"/>
      <c r="K426" s="13">
        <f t="shared" si="19"/>
        <v>0</v>
      </c>
      <c r="L426" s="13">
        <f t="shared" si="20"/>
        <v>0</v>
      </c>
    </row>
    <row r="427" spans="1:12" ht="15">
      <c r="A427" s="14"/>
      <c r="B427" s="19"/>
      <c r="C427" s="9" t="s">
        <v>947</v>
      </c>
      <c r="D427" s="19" t="s">
        <v>567</v>
      </c>
      <c r="E427" s="21" t="s">
        <v>56</v>
      </c>
      <c r="F427" s="5">
        <v>5</v>
      </c>
      <c r="G427" s="41"/>
      <c r="H427" s="11"/>
      <c r="I427" s="11">
        <f t="shared" si="18"/>
        <v>0</v>
      </c>
      <c r="J427" s="12"/>
      <c r="K427" s="13">
        <f t="shared" si="19"/>
        <v>0</v>
      </c>
      <c r="L427" s="13">
        <f t="shared" si="20"/>
        <v>0</v>
      </c>
    </row>
    <row r="428" spans="1:12" ht="15">
      <c r="A428" s="14"/>
      <c r="B428" s="19"/>
      <c r="C428" s="9" t="s">
        <v>948</v>
      </c>
      <c r="D428" s="19" t="s">
        <v>568</v>
      </c>
      <c r="E428" s="21" t="s">
        <v>56</v>
      </c>
      <c r="F428" s="5">
        <v>5</v>
      </c>
      <c r="G428" s="41"/>
      <c r="H428" s="11"/>
      <c r="I428" s="11">
        <f t="shared" si="18"/>
        <v>0</v>
      </c>
      <c r="J428" s="12"/>
      <c r="K428" s="13">
        <f t="shared" si="19"/>
        <v>0</v>
      </c>
      <c r="L428" s="13">
        <f t="shared" si="20"/>
        <v>0</v>
      </c>
    </row>
    <row r="429" spans="1:12" ht="15">
      <c r="A429" s="14"/>
      <c r="B429" s="19"/>
      <c r="C429" s="9" t="s">
        <v>950</v>
      </c>
      <c r="D429" s="19" t="s">
        <v>569</v>
      </c>
      <c r="E429" s="21" t="s">
        <v>56</v>
      </c>
      <c r="F429" s="5">
        <v>5</v>
      </c>
      <c r="G429" s="41"/>
      <c r="H429" s="11"/>
      <c r="I429" s="11">
        <f t="shared" si="18"/>
        <v>0</v>
      </c>
      <c r="J429" s="12"/>
      <c r="K429" s="13">
        <f t="shared" si="19"/>
        <v>0</v>
      </c>
      <c r="L429" s="13">
        <f t="shared" si="20"/>
        <v>0</v>
      </c>
    </row>
    <row r="430" spans="1:12" ht="36">
      <c r="A430" s="35" t="s">
        <v>147</v>
      </c>
      <c r="B430" s="38" t="s">
        <v>313</v>
      </c>
      <c r="C430" s="9" t="s">
        <v>955</v>
      </c>
      <c r="D430" s="19" t="s">
        <v>570</v>
      </c>
      <c r="E430" s="21" t="s">
        <v>57</v>
      </c>
      <c r="F430" s="5">
        <v>2</v>
      </c>
      <c r="G430" s="41"/>
      <c r="H430" s="11"/>
      <c r="I430" s="11">
        <f t="shared" si="18"/>
        <v>0</v>
      </c>
      <c r="J430" s="12"/>
      <c r="K430" s="13">
        <f t="shared" si="19"/>
        <v>0</v>
      </c>
      <c r="L430" s="13">
        <f t="shared" si="20"/>
        <v>0</v>
      </c>
    </row>
    <row r="431" spans="1:12" s="52" customFormat="1">
      <c r="A431" s="33"/>
      <c r="B431" s="34"/>
      <c r="C431" s="33"/>
      <c r="D431" s="33" t="s">
        <v>376</v>
      </c>
      <c r="E431" s="35"/>
      <c r="F431" s="33"/>
      <c r="G431" s="33"/>
      <c r="H431" s="33"/>
      <c r="I431" s="36">
        <f>SUM(I3:I430)</f>
        <v>0</v>
      </c>
      <c r="J431" s="33"/>
      <c r="K431" s="36">
        <f>SUM(K3:K430)</f>
        <v>0</v>
      </c>
      <c r="L431" s="36">
        <f>SUM(L3:L430)</f>
        <v>0</v>
      </c>
    </row>
    <row r="432" spans="1:12" ht="15">
      <c r="A432" s="30"/>
      <c r="F432" s="32"/>
      <c r="G432" s="32"/>
    </row>
    <row r="433" spans="1:9" ht="15">
      <c r="A433" s="30"/>
      <c r="F433" s="32"/>
      <c r="G433" s="32"/>
    </row>
    <row r="434" spans="1:9" ht="15">
      <c r="A434" s="30"/>
      <c r="F434" s="32"/>
      <c r="G434" s="32"/>
    </row>
    <row r="435" spans="1:9" ht="15">
      <c r="A435" s="30"/>
      <c r="F435" s="32"/>
      <c r="G435" s="32"/>
    </row>
    <row r="436" spans="1:9" ht="15">
      <c r="A436" s="30"/>
      <c r="F436" s="32"/>
      <c r="G436" s="32"/>
    </row>
    <row r="437" spans="1:9" ht="15">
      <c r="A437" s="30"/>
      <c r="F437" s="32"/>
      <c r="G437" s="32"/>
      <c r="I437" s="53"/>
    </row>
    <row r="438" spans="1:9" ht="15">
      <c r="A438" s="30"/>
      <c r="F438" s="32"/>
      <c r="G438" s="32"/>
    </row>
    <row r="439" spans="1:9" ht="15">
      <c r="A439" s="30"/>
      <c r="F439" s="32"/>
      <c r="G439" s="32"/>
    </row>
    <row r="440" spans="1:9" ht="15">
      <c r="A440" s="30"/>
      <c r="F440" s="32"/>
      <c r="G440" s="32"/>
    </row>
    <row r="441" spans="1:9" ht="15">
      <c r="A441" s="30"/>
      <c r="F441" s="32"/>
      <c r="G441" s="32"/>
    </row>
    <row r="442" spans="1:9" ht="15">
      <c r="A442" s="30"/>
      <c r="F442" s="32"/>
      <c r="G442" s="32"/>
    </row>
    <row r="443" spans="1:9" ht="15">
      <c r="A443" s="30"/>
      <c r="F443" s="32"/>
      <c r="G443" s="32"/>
    </row>
    <row r="444" spans="1:9" ht="15">
      <c r="A444" s="30"/>
      <c r="F444" s="32"/>
      <c r="G444" s="32"/>
    </row>
    <row r="445" spans="1:9" ht="15">
      <c r="A445" s="30"/>
      <c r="F445" s="32"/>
      <c r="G445" s="32"/>
    </row>
    <row r="446" spans="1:9" ht="15">
      <c r="A446" s="30"/>
      <c r="F446" s="32"/>
      <c r="G446" s="32"/>
    </row>
    <row r="447" spans="1:9" ht="15">
      <c r="A447" s="30"/>
      <c r="F447" s="32"/>
      <c r="G447" s="32"/>
    </row>
    <row r="448" spans="1:9" ht="15">
      <c r="A448" s="30"/>
      <c r="F448" s="32"/>
      <c r="G448" s="32"/>
    </row>
    <row r="449" spans="1:7" ht="15">
      <c r="A449" s="30"/>
      <c r="F449" s="32"/>
      <c r="G449" s="32"/>
    </row>
    <row r="450" spans="1:7" ht="15">
      <c r="A450" s="30"/>
      <c r="F450" s="32"/>
      <c r="G450" s="32"/>
    </row>
    <row r="451" spans="1:7" ht="15">
      <c r="A451" s="30"/>
      <c r="F451" s="32"/>
      <c r="G451" s="32"/>
    </row>
    <row r="452" spans="1:7" ht="15">
      <c r="A452" s="30"/>
      <c r="F452" s="32"/>
      <c r="G452" s="32"/>
    </row>
    <row r="453" spans="1:7" ht="15">
      <c r="A453" s="30"/>
      <c r="F453" s="32"/>
      <c r="G453" s="32"/>
    </row>
    <row r="454" spans="1:7" ht="15">
      <c r="A454" s="30"/>
      <c r="F454" s="32"/>
      <c r="G454" s="32"/>
    </row>
    <row r="455" spans="1:7" ht="15">
      <c r="A455" s="30"/>
      <c r="F455" s="32"/>
      <c r="G455" s="32"/>
    </row>
    <row r="456" spans="1:7" ht="15">
      <c r="A456" s="30"/>
      <c r="F456" s="32"/>
      <c r="G456" s="32"/>
    </row>
    <row r="457" spans="1:7" ht="15">
      <c r="A457" s="30"/>
      <c r="F457" s="32"/>
      <c r="G457" s="32"/>
    </row>
    <row r="458" spans="1:7" ht="15">
      <c r="A458" s="30"/>
      <c r="F458" s="32"/>
      <c r="G458" s="32"/>
    </row>
    <row r="459" spans="1:7" ht="15">
      <c r="A459" s="30"/>
      <c r="F459" s="32"/>
      <c r="G459" s="32"/>
    </row>
    <row r="460" spans="1:7" ht="15">
      <c r="A460" s="30"/>
      <c r="F460" s="32"/>
      <c r="G460" s="32"/>
    </row>
    <row r="461" spans="1:7" ht="15">
      <c r="A461" s="30"/>
      <c r="F461" s="32"/>
      <c r="G461" s="32"/>
    </row>
    <row r="462" spans="1:7" ht="15">
      <c r="A462" s="30"/>
      <c r="F462" s="32"/>
      <c r="G462" s="32"/>
    </row>
    <row r="463" spans="1:7" ht="15">
      <c r="A463" s="30"/>
      <c r="F463" s="32"/>
      <c r="G463" s="32"/>
    </row>
    <row r="464" spans="1:7" ht="15">
      <c r="A464" s="30"/>
      <c r="F464" s="32"/>
      <c r="G464" s="32"/>
    </row>
    <row r="465" spans="1:7" ht="15">
      <c r="A465" s="30"/>
      <c r="F465" s="32"/>
      <c r="G465" s="32"/>
    </row>
    <row r="466" spans="1:7" ht="15">
      <c r="A466" s="30"/>
      <c r="F466" s="32"/>
      <c r="G466" s="32"/>
    </row>
    <row r="467" spans="1:7" ht="15">
      <c r="A467" s="30"/>
      <c r="F467" s="32"/>
      <c r="G467" s="32"/>
    </row>
    <row r="468" spans="1:7" ht="15">
      <c r="A468" s="30"/>
      <c r="F468" s="32"/>
      <c r="G468" s="32"/>
    </row>
    <row r="469" spans="1:7" ht="15">
      <c r="A469" s="30"/>
      <c r="F469" s="32"/>
      <c r="G469" s="32"/>
    </row>
    <row r="470" spans="1:7" ht="15">
      <c r="A470" s="30"/>
      <c r="F470" s="32"/>
      <c r="G470" s="32"/>
    </row>
    <row r="471" spans="1:7" ht="15">
      <c r="A471" s="30"/>
      <c r="F471" s="32"/>
      <c r="G471" s="32"/>
    </row>
    <row r="472" spans="1:7" ht="15">
      <c r="A472" s="30"/>
      <c r="F472" s="32"/>
      <c r="G472" s="32"/>
    </row>
    <row r="473" spans="1:7" ht="15">
      <c r="A473" s="30"/>
      <c r="F473" s="32"/>
      <c r="G473" s="32"/>
    </row>
    <row r="474" spans="1:7" ht="15">
      <c r="A474" s="30"/>
      <c r="F474" s="32"/>
      <c r="G474" s="32"/>
    </row>
    <row r="475" spans="1:7" ht="15">
      <c r="A475" s="30"/>
      <c r="F475" s="32"/>
      <c r="G475" s="32"/>
    </row>
    <row r="476" spans="1:7" ht="15">
      <c r="A476" s="30"/>
      <c r="F476" s="32"/>
      <c r="G476" s="32"/>
    </row>
    <row r="477" spans="1:7" ht="15">
      <c r="A477" s="30"/>
      <c r="F477" s="32"/>
      <c r="G477" s="32"/>
    </row>
    <row r="478" spans="1:7" ht="15">
      <c r="A478" s="30"/>
      <c r="F478" s="32"/>
      <c r="G478" s="32"/>
    </row>
    <row r="479" spans="1:7" ht="15">
      <c r="A479" s="30"/>
      <c r="F479" s="32"/>
      <c r="G479" s="32"/>
    </row>
    <row r="480" spans="1:7" ht="15">
      <c r="A480" s="30"/>
      <c r="F480" s="32"/>
      <c r="G480" s="32"/>
    </row>
    <row r="481" spans="1:7" ht="15">
      <c r="A481" s="30"/>
      <c r="F481" s="32"/>
      <c r="G481" s="32"/>
    </row>
    <row r="482" spans="1:7" ht="15">
      <c r="A482" s="30"/>
      <c r="F482" s="32"/>
      <c r="G482" s="32"/>
    </row>
    <row r="483" spans="1:7" ht="15">
      <c r="A483" s="30"/>
      <c r="F483" s="32"/>
      <c r="G483" s="32"/>
    </row>
    <row r="484" spans="1:7" ht="15">
      <c r="A484" s="30"/>
      <c r="F484" s="32"/>
      <c r="G484" s="32"/>
    </row>
    <row r="485" spans="1:7" ht="15">
      <c r="A485" s="30"/>
      <c r="F485" s="32"/>
      <c r="G485" s="32"/>
    </row>
    <row r="486" spans="1:7" ht="15">
      <c r="A486" s="30"/>
      <c r="F486" s="32"/>
      <c r="G486" s="32"/>
    </row>
    <row r="487" spans="1:7" ht="15">
      <c r="A487" s="30"/>
      <c r="F487" s="32"/>
      <c r="G487" s="32"/>
    </row>
    <row r="488" spans="1:7" ht="15">
      <c r="A488" s="30"/>
      <c r="F488" s="32"/>
      <c r="G488" s="32"/>
    </row>
    <row r="489" spans="1:7" ht="15">
      <c r="A489" s="30"/>
      <c r="F489" s="32"/>
      <c r="G489" s="32"/>
    </row>
    <row r="490" spans="1:7" ht="15">
      <c r="A490" s="30"/>
      <c r="F490" s="32"/>
      <c r="G490" s="32"/>
    </row>
    <row r="491" spans="1:7" ht="15">
      <c r="A491" s="30"/>
      <c r="F491" s="32"/>
      <c r="G491" s="32"/>
    </row>
    <row r="492" spans="1:7" ht="15">
      <c r="A492" s="30"/>
      <c r="F492" s="32"/>
      <c r="G492" s="32"/>
    </row>
    <row r="493" spans="1:7" ht="15">
      <c r="A493" s="30"/>
      <c r="F493" s="32"/>
      <c r="G493" s="32"/>
    </row>
    <row r="494" spans="1:7" ht="15">
      <c r="A494" s="30"/>
      <c r="F494" s="32"/>
      <c r="G494" s="32"/>
    </row>
    <row r="495" spans="1:7" ht="15">
      <c r="A495" s="30"/>
      <c r="F495" s="32"/>
      <c r="G495" s="32"/>
    </row>
    <row r="496" spans="1:7" ht="15">
      <c r="A496" s="30"/>
      <c r="F496" s="32"/>
      <c r="G496" s="32"/>
    </row>
    <row r="497" spans="1:7" ht="15">
      <c r="A497" s="30"/>
      <c r="F497" s="32"/>
      <c r="G497" s="32"/>
    </row>
    <row r="498" spans="1:7" ht="15">
      <c r="A498" s="30"/>
      <c r="F498" s="32"/>
      <c r="G498" s="32"/>
    </row>
    <row r="499" spans="1:7" ht="15">
      <c r="A499" s="30"/>
      <c r="F499" s="32"/>
      <c r="G499" s="32"/>
    </row>
    <row r="500" spans="1:7" ht="15">
      <c r="A500" s="30"/>
      <c r="F500" s="32"/>
      <c r="G500" s="32"/>
    </row>
    <row r="501" spans="1:7" ht="15">
      <c r="A501" s="30"/>
      <c r="F501" s="32"/>
      <c r="G501" s="32"/>
    </row>
    <row r="502" spans="1:7" ht="15">
      <c r="A502" s="30"/>
      <c r="F502" s="32"/>
      <c r="G502" s="32"/>
    </row>
    <row r="503" spans="1:7" ht="15">
      <c r="A503" s="30"/>
      <c r="F503" s="32"/>
      <c r="G503" s="32"/>
    </row>
    <row r="504" spans="1:7" ht="15">
      <c r="A504" s="30"/>
      <c r="F504" s="32"/>
      <c r="G504" s="32"/>
    </row>
    <row r="505" spans="1:7" ht="15">
      <c r="A505" s="30"/>
      <c r="F505" s="32"/>
      <c r="G505" s="32"/>
    </row>
    <row r="506" spans="1:7" ht="15">
      <c r="A506" s="30"/>
      <c r="F506" s="32"/>
      <c r="G506" s="32"/>
    </row>
    <row r="507" spans="1:7" ht="15">
      <c r="A507" s="30"/>
      <c r="F507" s="32"/>
      <c r="G507" s="32"/>
    </row>
    <row r="508" spans="1:7" ht="15">
      <c r="A508" s="30"/>
      <c r="F508" s="32"/>
      <c r="G508" s="32"/>
    </row>
    <row r="509" spans="1:7" ht="15">
      <c r="A509" s="30"/>
      <c r="F509" s="32"/>
      <c r="G509" s="32"/>
    </row>
    <row r="510" spans="1:7" ht="15">
      <c r="A510" s="30"/>
      <c r="F510" s="32"/>
      <c r="G510" s="32"/>
    </row>
    <row r="511" spans="1:7" ht="15">
      <c r="A511" s="30"/>
      <c r="F511" s="32"/>
      <c r="G511" s="32"/>
    </row>
    <row r="512" spans="1:7" ht="15">
      <c r="A512" s="30"/>
      <c r="F512" s="32"/>
      <c r="G512" s="32"/>
    </row>
    <row r="513" spans="1:7" ht="15">
      <c r="A513" s="30"/>
      <c r="F513" s="32"/>
      <c r="G513" s="32"/>
    </row>
    <row r="514" spans="1:7" ht="15">
      <c r="A514" s="30"/>
      <c r="F514" s="32"/>
      <c r="G514" s="32"/>
    </row>
    <row r="515" spans="1:7" ht="15">
      <c r="A515" s="30"/>
      <c r="F515" s="32"/>
      <c r="G515" s="32"/>
    </row>
    <row r="516" spans="1:7" ht="15">
      <c r="A516" s="30"/>
      <c r="F516" s="32"/>
      <c r="G516" s="32"/>
    </row>
    <row r="517" spans="1:7" ht="15">
      <c r="A517" s="30"/>
      <c r="F517" s="32"/>
      <c r="G517" s="32"/>
    </row>
    <row r="518" spans="1:7" ht="15">
      <c r="A518" s="30"/>
      <c r="F518" s="32"/>
      <c r="G518" s="32"/>
    </row>
    <row r="519" spans="1:7" ht="15">
      <c r="A519" s="30"/>
      <c r="F519" s="32"/>
      <c r="G519" s="32"/>
    </row>
    <row r="520" spans="1:7" ht="15">
      <c r="A520" s="30"/>
      <c r="F520" s="32"/>
      <c r="G520" s="32"/>
    </row>
    <row r="521" spans="1:7" ht="15">
      <c r="A521" s="30"/>
      <c r="F521" s="32"/>
      <c r="G521" s="32"/>
    </row>
    <row r="522" spans="1:7" ht="15">
      <c r="A522" s="30"/>
      <c r="F522" s="32"/>
      <c r="G522" s="32"/>
    </row>
    <row r="523" spans="1:7" ht="15">
      <c r="A523" s="30"/>
      <c r="F523" s="32"/>
      <c r="G523" s="32"/>
    </row>
    <row r="524" spans="1:7" ht="15">
      <c r="A524" s="30"/>
      <c r="F524" s="32"/>
      <c r="G524" s="32"/>
    </row>
    <row r="525" spans="1:7" ht="15">
      <c r="A525" s="30"/>
      <c r="F525" s="32"/>
      <c r="G525" s="32"/>
    </row>
    <row r="526" spans="1:7" ht="15">
      <c r="A526" s="30"/>
      <c r="F526" s="32"/>
      <c r="G526" s="32"/>
    </row>
    <row r="527" spans="1:7" ht="15">
      <c r="A527" s="30"/>
      <c r="F527" s="32"/>
      <c r="G527" s="32"/>
    </row>
    <row r="528" spans="1:7" ht="15">
      <c r="A528" s="30"/>
      <c r="F528" s="32"/>
      <c r="G528" s="32"/>
    </row>
    <row r="529" spans="1:7" ht="15">
      <c r="A529" s="30"/>
      <c r="F529" s="32"/>
      <c r="G529" s="32"/>
    </row>
    <row r="530" spans="1:7" ht="15">
      <c r="A530" s="30"/>
      <c r="F530" s="32"/>
      <c r="G530" s="32"/>
    </row>
    <row r="531" spans="1:7" ht="15">
      <c r="A531" s="30"/>
      <c r="F531" s="32"/>
      <c r="G531" s="32"/>
    </row>
    <row r="532" spans="1:7" ht="15">
      <c r="A532" s="30"/>
      <c r="F532" s="32"/>
      <c r="G532" s="32"/>
    </row>
    <row r="533" spans="1:7" ht="15">
      <c r="A533" s="30"/>
      <c r="F533" s="32"/>
      <c r="G533" s="32"/>
    </row>
    <row r="534" spans="1:7" ht="15">
      <c r="A534" s="30"/>
      <c r="F534" s="32"/>
      <c r="G534" s="32"/>
    </row>
    <row r="535" spans="1:7" ht="15">
      <c r="A535" s="30"/>
      <c r="F535" s="32"/>
      <c r="G535" s="32"/>
    </row>
    <row r="536" spans="1:7" ht="15">
      <c r="A536" s="30"/>
      <c r="F536" s="32"/>
      <c r="G536" s="32"/>
    </row>
    <row r="537" spans="1:7" ht="15">
      <c r="A537" s="30"/>
      <c r="F537" s="32"/>
      <c r="G537" s="32"/>
    </row>
    <row r="538" spans="1:7" ht="15">
      <c r="A538" s="30"/>
      <c r="F538" s="32"/>
      <c r="G538" s="32"/>
    </row>
    <row r="539" spans="1:7" ht="15">
      <c r="A539" s="30"/>
      <c r="F539" s="32"/>
      <c r="G539" s="32"/>
    </row>
    <row r="540" spans="1:7" ht="15">
      <c r="A540" s="30"/>
      <c r="F540" s="32"/>
      <c r="G540" s="32"/>
    </row>
    <row r="541" spans="1:7" ht="15">
      <c r="A541" s="30"/>
      <c r="F541" s="32"/>
      <c r="G541" s="32"/>
    </row>
    <row r="542" spans="1:7" ht="15">
      <c r="A542" s="30"/>
      <c r="F542" s="32"/>
      <c r="G542" s="32"/>
    </row>
    <row r="543" spans="1:7" ht="15">
      <c r="A543" s="30"/>
      <c r="F543" s="32"/>
      <c r="G543" s="32"/>
    </row>
    <row r="544" spans="1:7" ht="15">
      <c r="A544" s="30"/>
      <c r="F544" s="32"/>
      <c r="G544" s="32"/>
    </row>
    <row r="545" spans="1:7" ht="15">
      <c r="A545" s="30"/>
      <c r="F545" s="32"/>
      <c r="G545" s="32"/>
    </row>
    <row r="546" spans="1:7" ht="15">
      <c r="A546" s="30"/>
      <c r="F546" s="32"/>
      <c r="G546" s="32"/>
    </row>
    <row r="547" spans="1:7" ht="15">
      <c r="A547" s="30"/>
      <c r="F547" s="32"/>
      <c r="G547" s="32"/>
    </row>
    <row r="548" spans="1:7" ht="15">
      <c r="A548" s="30"/>
      <c r="F548" s="32"/>
      <c r="G548" s="32"/>
    </row>
    <row r="549" spans="1:7" ht="15">
      <c r="A549" s="30"/>
      <c r="F549" s="32"/>
      <c r="G549" s="32"/>
    </row>
    <row r="550" spans="1:7" ht="15">
      <c r="A550" s="30"/>
      <c r="F550" s="32"/>
      <c r="G550" s="32"/>
    </row>
    <row r="551" spans="1:7" ht="15">
      <c r="A551" s="30"/>
      <c r="F551" s="32"/>
      <c r="G551" s="32"/>
    </row>
    <row r="552" spans="1:7" ht="15">
      <c r="A552" s="30"/>
      <c r="F552" s="32"/>
      <c r="G552" s="32"/>
    </row>
    <row r="553" spans="1:7" ht="15">
      <c r="A553" s="30"/>
      <c r="F553" s="32"/>
      <c r="G553" s="32"/>
    </row>
    <row r="554" spans="1:7" ht="15">
      <c r="A554" s="30"/>
      <c r="F554" s="32"/>
      <c r="G554" s="32"/>
    </row>
    <row r="555" spans="1:7" ht="15">
      <c r="A555" s="30"/>
      <c r="F555" s="32"/>
      <c r="G555" s="32"/>
    </row>
    <row r="556" spans="1:7" ht="15">
      <c r="A556" s="30"/>
      <c r="F556" s="32"/>
      <c r="G556" s="32"/>
    </row>
    <row r="557" spans="1:7" ht="15">
      <c r="A557" s="30"/>
      <c r="F557" s="32"/>
      <c r="G557" s="32"/>
    </row>
    <row r="558" spans="1:7" ht="15">
      <c r="A558" s="30"/>
      <c r="F558" s="32"/>
      <c r="G558" s="32"/>
    </row>
    <row r="559" spans="1:7" ht="15">
      <c r="A559" s="30"/>
      <c r="F559" s="32"/>
      <c r="G559" s="32"/>
    </row>
    <row r="560" spans="1:7" ht="15">
      <c r="A560" s="30"/>
      <c r="F560" s="32"/>
      <c r="G560" s="32"/>
    </row>
    <row r="561" spans="1:7" ht="15">
      <c r="A561" s="30"/>
      <c r="F561" s="32"/>
      <c r="G561" s="32"/>
    </row>
    <row r="562" spans="1:7" ht="15">
      <c r="A562" s="30"/>
      <c r="F562" s="32"/>
      <c r="G562" s="32"/>
    </row>
    <row r="563" spans="1:7" ht="15">
      <c r="A563" s="30"/>
      <c r="F563" s="32"/>
      <c r="G563" s="32"/>
    </row>
  </sheetData>
  <customSheetViews>
    <customSheetView guid="{1BC0E569-131B-4039-A548-A9F488A5BC3E}" scale="120" showPageBreaks="1" fitToPage="1" topLeftCell="A394">
      <selection activeCell="K398" sqref="K398"/>
      <pageMargins left="0.25" right="0.25" top="0.75" bottom="0.75" header="0.3" footer="0.3"/>
      <pageSetup paperSize="9" scale="70" fitToHeight="0" orientation="landscape" r:id="rId1"/>
    </customSheetView>
    <customSheetView guid="{A286C3B5-4DF1-4BF1-9E7E-D0E6A252F32E}" showPageBreaks="1" fitToPage="1" topLeftCell="C304">
      <selection activeCell="I321" sqref="I321"/>
      <pageMargins left="0.23622047244094491" right="0.23622047244094491" top="0.74803149606299213" bottom="0.74803149606299213" header="0.31496062992125984" footer="0.31496062992125984"/>
      <pageSetup paperSize="9" scale="71" fitToHeight="0" orientation="landscape" r:id="rId2"/>
    </customSheetView>
    <customSheetView guid="{29D827E2-3DC8-44A0-9110-C9A82A43D90B}" showPageBreaks="1" fitToPage="1">
      <selection activeCell="E10" sqref="E10"/>
      <pageMargins left="0.25" right="0.25" top="0.75" bottom="0.75" header="0.3" footer="0.3"/>
      <pageSetup paperSize="9" scale="49" fitToHeight="0" orientation="portrait" r:id="rId3"/>
    </customSheetView>
    <customSheetView guid="{2319EBC2-1145-4136-B79B-CB37CE1A4A09}" scale="130" fitToPage="1">
      <selection activeCell="N9" sqref="N9"/>
      <pageMargins left="0.25" right="0.25" top="0.75" bottom="0.75" header="0.3" footer="0.3"/>
      <pageSetup paperSize="9" scale="49" fitToHeight="0" orientation="portrait" r:id="rId4"/>
    </customSheetView>
  </customSheetViews>
  <phoneticPr fontId="2" type="noConversion"/>
  <pageMargins left="0.25" right="0.25" top="0.75" bottom="0.75" header="0.3" footer="0.3"/>
  <pageSetup paperSize="9" scale="49" fitToHeight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1BC0E569-131B-4039-A548-A9F488A5BC3E}">
      <pageMargins left="0.7" right="0.7" top="0.75" bottom="0.75" header="0.3" footer="0.3"/>
    </customSheetView>
    <customSheetView guid="{A286C3B5-4DF1-4BF1-9E7E-D0E6A252F32E}">
      <pageMargins left="0.7" right="0.7" top="0.75" bottom="0.75" header="0.3" footer="0.3"/>
    </customSheetView>
    <customSheetView guid="{29D827E2-3DC8-44A0-9110-C9A82A43D90B}">
      <pageMargins left="0.7" right="0.7" top="0.75" bottom="0.75" header="0.3" footer="0.3"/>
    </customSheetView>
    <customSheetView guid="{2319EBC2-1145-4136-B79B-CB37CE1A4A09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1BC0E569-131B-4039-A548-A9F488A5BC3E}">
      <pageMargins left="0.7" right="0.7" top="0.75" bottom="0.75" header="0.3" footer="0.3"/>
    </customSheetView>
    <customSheetView guid="{A286C3B5-4DF1-4BF1-9E7E-D0E6A252F32E}">
      <pageMargins left="0.7" right="0.7" top="0.75" bottom="0.75" header="0.3" footer="0.3"/>
    </customSheetView>
    <customSheetView guid="{29D827E2-3DC8-44A0-9110-C9A82A43D90B}">
      <pageMargins left="0.7" right="0.7" top="0.75" bottom="0.75" header="0.3" footer="0.3"/>
    </customSheetView>
    <customSheetView guid="{2319EBC2-1145-4136-B79B-CB37CE1A4A09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Iwona Rzepecka</cp:lastModifiedBy>
  <cp:lastPrinted>2019-01-15T08:11:20Z</cp:lastPrinted>
  <dcterms:created xsi:type="dcterms:W3CDTF">2014-01-27T09:34:18Z</dcterms:created>
  <dcterms:modified xsi:type="dcterms:W3CDTF">2019-01-15T08:47:36Z</dcterms:modified>
</cp:coreProperties>
</file>